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Figura 4" sheetId="9" state="visible" r:id="rId9"/>
    <sheet name="Figura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Aparițiile motivelor spațiale în fiecare text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4'!$A$4:$A$9</f>
            </numRef>
          </cat>
          <val>
            <numRef>
              <f>'Figura 4'!$B$4:$B$9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cat>
            <numRef>
              <f>'Figura 4'!$A$4:$A$9</f>
            </numRef>
          </cat>
          <val>
            <numRef>
              <f>'Figura 4'!$C$4:$C$9</f>
            </numRef>
          </val>
        </ser>
        <ser>
          <idx val="2"/>
          <order val="2"/>
          <tx>
            <strRef>
              <f>'Figura 4'!D3</f>
            </strRef>
          </tx>
          <spPr>
            <a:ln>
              <a:prstDash val="solid"/>
            </a:ln>
          </spPr>
          <cat>
            <numRef>
              <f>'Figura 4'!$A$4:$A$9</f>
            </numRef>
          </cat>
          <val>
            <numRef>
              <f>'Figura 4'!$D$4:$D$9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fiecărui motiv în totalul aparițiilor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5'!$A$4:$A$9</f>
            </numRef>
          </cat>
          <val>
            <numRef>
              <f>'Figura 5'!$B$4:$B$9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Litere și Filologie</t>
        </is>
      </c>
    </row>
    <row r="2">
      <c r="A2" s="2" t="inlineStr">
        <is>
          <t>Spațiul urban în proza românească interbelică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Conceptele de analiză, definite la prima utilizare</t>
        </is>
      </c>
    </row>
    <row r="12">
      <c r="A12" t="inlineStr">
        <is>
          <t>• Tabelul 2: Corpusul analizat (texte fictive, construite pentru exemplu)</t>
        </is>
      </c>
    </row>
    <row r="13">
      <c r="A13" t="inlineStr">
        <is>
          <t>• Tabelul 3: Grila de analiză a motivelor spațiale</t>
        </is>
      </c>
    </row>
    <row r="14">
      <c r="A14" t="inlineStr">
        <is>
          <t>• Tabelul 4: Frecvența motivelor spațiale în cele trei texte (număr de apariții)</t>
        </is>
      </c>
    </row>
    <row r="15">
      <c r="A15" t="inlineStr">
        <is>
          <t>• Tabelul 5: Lectură atentă: trei fragmente din corpus (texte fictive)</t>
        </is>
      </c>
    </row>
    <row r="16">
      <c r="A16" t="inlineStr">
        <is>
          <t>• Tabelul 6: Opozițiile spațiale în cele trei texte</t>
        </is>
      </c>
    </row>
    <row r="17">
      <c r="A17" t="inlineStr">
        <is>
          <t>• Tabelul 7: Relația personajului cu orașul: sinteza interpretării</t>
        </is>
      </c>
    </row>
    <row r="18">
      <c r="A18" t="inlineStr">
        <is>
          <t>• Figura 4: Aparițiile motivelor spațiale în fiecare text (grafic Excel)</t>
        </is>
      </c>
    </row>
    <row r="19">
      <c r="A19" t="inlineStr">
        <is>
          <t>• Figura 5: Ponderea fiecărui motiv în totalul aparițiilor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6" t="inlineStr">
        <is>
          <t>Tabelul 1. Conceptele de analiză, definite la prima utilizare</t>
        </is>
      </c>
    </row>
    <row r="2"/>
    <row r="3">
      <c r="A3" s="7" t="inlineStr">
        <is>
          <t>Conceptul</t>
        </is>
      </c>
      <c r="B3" s="7" t="inlineStr">
        <is>
          <t>Sensul folosit în lucrare</t>
        </is>
      </c>
    </row>
    <row r="4">
      <c r="A4" t="inlineStr">
        <is>
          <t>Spațiu și loc</t>
        </is>
      </c>
      <c r="B4" t="inlineStr">
        <is>
          <t>Spațiul este cadrul abstract al acțiunii; locul este spațiul încărcat de experiența personajului</t>
        </is>
      </c>
    </row>
    <row r="5">
      <c r="A5" s="8" t="inlineStr">
        <is>
          <t>Cronotop</t>
        </is>
      </c>
      <c r="B5" s="8" t="inlineStr">
        <is>
          <t>Legătura dintre timp și spațiu într-un text literar (Bahtin)</t>
        </is>
      </c>
    </row>
    <row r="6">
      <c r="A6" t="inlineStr">
        <is>
          <t>Motiv spațial</t>
        </is>
      </c>
      <c r="B6" t="inlineStr">
        <is>
          <t>Un element de spațiu care revine în text și primește o semnificație: strada, fereastra, mansarda</t>
        </is>
      </c>
    </row>
    <row r="7">
      <c r="A7" s="8" t="inlineStr">
        <is>
          <t>Prag</t>
        </is>
      </c>
      <c r="B7" s="8" t="inlineStr">
        <is>
          <t>Locul de trecere dintre două spații: ușa, fereastra, bariera orașului</t>
        </is>
      </c>
    </row>
    <row r="8">
      <c r="A8" t="inlineStr">
        <is>
          <t>Centru și periferie</t>
        </is>
      </c>
      <c r="B8" t="inlineStr">
        <is>
          <t>Opoziția dintre spațiul modern, valorizat, și marginea orașului</t>
        </is>
      </c>
    </row>
    <row r="9"/>
    <row r="10">
      <c r="A10" s="9" t="inlineStr">
        <is>
          <t>Prelucrare proprie după Bahtin și bibliografia critică fictivă.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0" customWidth="1" min="3" max="3"/>
    <col width="10" customWidth="1" min="4" max="4"/>
    <col width="32" customWidth="1" min="5" max="5"/>
  </cols>
  <sheetData>
    <row r="1">
      <c r="A1" s="6" t="inlineStr">
        <is>
          <t>Tabelul 2. Corpusul analizat (texte fictive, construite pentru exemplu)</t>
        </is>
      </c>
    </row>
    <row r="2"/>
    <row r="3">
      <c r="A3" s="7" t="inlineStr">
        <is>
          <t>Cod</t>
        </is>
      </c>
      <c r="B3" s="7" t="inlineStr">
        <is>
          <t>Textul</t>
        </is>
      </c>
      <c r="C3" s="7" t="inlineStr">
        <is>
          <t>Anul</t>
        </is>
      </c>
      <c r="D3" s="7" t="inlineStr">
        <is>
          <t>Pagini</t>
        </is>
      </c>
      <c r="E3" s="7" t="inlineStr">
        <is>
          <t>Spațiul dominant</t>
        </is>
      </c>
    </row>
    <row r="4">
      <c r="A4" t="inlineStr">
        <is>
          <t>T1</t>
        </is>
      </c>
      <c r="B4" t="inlineStr">
        <is>
          <t>A. Mirea, Ploaie pe bulevard (nuvelă)</t>
        </is>
      </c>
      <c r="C4" s="10" t="n">
        <v>1932</v>
      </c>
      <c r="D4" s="10" t="n">
        <v>48</v>
      </c>
      <c r="E4" t="inlineStr">
        <is>
          <t>Centrul: bulevardul, cafeneaua</t>
        </is>
      </c>
    </row>
    <row r="5">
      <c r="A5" s="8" t="inlineStr">
        <is>
          <t>T2</t>
        </is>
      </c>
      <c r="B5" s="8" t="inlineStr">
        <is>
          <t>E. Dobrescu, Mansarda din strada Lungă (nuvelă)</t>
        </is>
      </c>
      <c r="C5" s="11" t="n">
        <v>1934</v>
      </c>
      <c r="D5" s="11" t="n">
        <v>56</v>
      </c>
      <c r="E5" s="8" t="inlineStr">
        <is>
          <t>Interiorul: mansarda, scara</t>
        </is>
      </c>
    </row>
    <row r="6">
      <c r="A6" t="inlineStr">
        <is>
          <t>T3</t>
        </is>
      </c>
      <c r="B6" t="inlineStr">
        <is>
          <t>V. Stamate, Dincolo de barieră (nuvelă)</t>
        </is>
      </c>
      <c r="C6" s="10" t="n">
        <v>1936</v>
      </c>
      <c r="D6" s="10" t="n">
        <v>40</v>
      </c>
      <c r="E6" t="inlineStr">
        <is>
          <t>Periferia: maidanul, tramvaiul</t>
        </is>
      </c>
    </row>
    <row r="7"/>
    <row r="8">
      <c r="A8" s="9" t="inlineStr">
        <is>
          <t>Corpus fictiv; autorii și textele sunt inventați.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36" customWidth="1" min="2" max="2"/>
    <col width="34" customWidth="1" min="3" max="3"/>
  </cols>
  <sheetData>
    <row r="1">
      <c r="A1" s="6" t="inlineStr">
        <is>
          <t>Tabelul 3. Grila de analiză a motivelor spațiale</t>
        </is>
      </c>
    </row>
    <row r="2"/>
    <row r="3">
      <c r="A3" s="7" t="inlineStr">
        <is>
          <t>Motivul</t>
        </is>
      </c>
      <c r="B3" s="7" t="inlineStr">
        <is>
          <t>Indicatori în text</t>
        </is>
      </c>
      <c r="C3" s="7" t="inlineStr">
        <is>
          <t>Funcția posibilă</t>
        </is>
      </c>
    </row>
    <row r="4">
      <c r="A4" t="inlineStr">
        <is>
          <t>Strada (bulevardul)</t>
        </is>
      </c>
      <c r="B4" t="inlineStr">
        <is>
          <t>Mers, mulțime, vitrine, lumini</t>
        </is>
      </c>
      <c r="C4" t="inlineStr">
        <is>
          <t>Contactul cu modernitatea</t>
        </is>
      </c>
    </row>
    <row r="5">
      <c r="A5" s="8" t="inlineStr">
        <is>
          <t>Camera (mansarda)</t>
        </is>
      </c>
      <c r="B5" s="8" t="inlineStr">
        <is>
          <t>Pereți, pat, lampă, tavan jos</t>
        </is>
      </c>
      <c r="C5" s="8" t="inlineStr">
        <is>
          <t>Izolare, refugiu, introspecție</t>
        </is>
      </c>
    </row>
    <row r="6">
      <c r="A6" t="inlineStr">
        <is>
          <t>Fereastra</t>
        </is>
      </c>
      <c r="B6" t="inlineStr">
        <is>
          <t>Privit afară, perdea, geam aburit</t>
        </is>
      </c>
      <c r="C6" t="inlineStr">
        <is>
          <t>Prag între interior și oraș</t>
        </is>
      </c>
    </row>
    <row r="7">
      <c r="A7" s="8" t="inlineStr">
        <is>
          <t>Periferia</t>
        </is>
      </c>
      <c r="B7" s="8" t="inlineStr">
        <is>
          <t>Maidan, noroi, barieră, case joase</t>
        </is>
      </c>
      <c r="C7" s="8" t="inlineStr">
        <is>
          <t>Excludere, sărăcie, margine</t>
        </is>
      </c>
    </row>
    <row r="8">
      <c r="A8" t="inlineStr">
        <is>
          <t>Tramvaiul (gara)</t>
        </is>
      </c>
      <c r="B8" t="inlineStr">
        <is>
          <t>Drum, așteptare, orar</t>
        </is>
      </c>
      <c r="C8" t="inlineStr">
        <is>
          <t>Mobilitate, trecere între spații</t>
        </is>
      </c>
    </row>
    <row r="9">
      <c r="A9" s="8" t="inlineStr">
        <is>
          <t>Cafeneaua</t>
        </is>
      </c>
      <c r="B9" s="8" t="inlineStr">
        <is>
          <t>Mese, ziare, conversații</t>
        </is>
      </c>
      <c r="C9" s="8" t="inlineStr">
        <is>
          <t>Spațiu social al intelectualului</t>
        </is>
      </c>
    </row>
    <row r="10"/>
    <row r="11">
      <c r="A11" s="9" t="inlineStr">
        <is>
          <t>Grilă proprie a autoarei.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  <col width="13" customWidth="1" min="4" max="4"/>
    <col width="13" customWidth="1" min="5" max="5"/>
    <col width="21" customWidth="1" min="6" max="6"/>
  </cols>
  <sheetData>
    <row r="1">
      <c r="A1" s="6" t="inlineStr">
        <is>
          <t>Tabelul 4. Frecvența motivelor spațiale în cele trei texte (număr de apariții)</t>
        </is>
      </c>
    </row>
    <row r="2"/>
    <row r="3">
      <c r="A3" s="7" t="inlineStr">
        <is>
          <t>Motivul</t>
        </is>
      </c>
      <c r="B3" s="7" t="inlineStr">
        <is>
          <t>T1</t>
        </is>
      </c>
      <c r="C3" s="7" t="inlineStr">
        <is>
          <t>T2</t>
        </is>
      </c>
      <c r="D3" s="7" t="inlineStr">
        <is>
          <t>T3</t>
        </is>
      </c>
      <c r="E3" s="7" t="inlineStr">
        <is>
          <t>Total</t>
        </is>
      </c>
      <c r="F3" s="7" t="inlineStr">
        <is>
          <t>Procent</t>
        </is>
      </c>
    </row>
    <row r="4">
      <c r="A4" t="inlineStr">
        <is>
          <t>Strada</t>
        </is>
      </c>
      <c r="B4" s="10" t="n">
        <v>24</v>
      </c>
      <c r="C4" s="10" t="n">
        <v>10</v>
      </c>
      <c r="D4" s="10" t="n">
        <v>12</v>
      </c>
      <c r="E4" s="10" t="n">
        <v>46</v>
      </c>
      <c r="F4" s="12" t="n">
        <v>0.271</v>
      </c>
    </row>
    <row r="5">
      <c r="A5" s="8" t="inlineStr">
        <is>
          <t>Camera</t>
        </is>
      </c>
      <c r="B5" s="11" t="n">
        <v>6</v>
      </c>
      <c r="C5" s="11" t="n">
        <v>22</v>
      </c>
      <c r="D5" s="11" t="n">
        <v>5</v>
      </c>
      <c r="E5" s="11" t="n">
        <v>33</v>
      </c>
      <c r="F5" s="13" t="n">
        <v>0.194</v>
      </c>
    </row>
    <row r="6">
      <c r="A6" t="inlineStr">
        <is>
          <t>Fereastra</t>
        </is>
      </c>
      <c r="B6" s="10" t="n">
        <v>6</v>
      </c>
      <c r="C6" s="10" t="n">
        <v>16</v>
      </c>
      <c r="D6" s="10" t="n">
        <v>4</v>
      </c>
      <c r="E6" s="10" t="n">
        <v>26</v>
      </c>
      <c r="F6" s="12" t="n">
        <v>0.153</v>
      </c>
    </row>
    <row r="7">
      <c r="A7" s="8" t="inlineStr">
        <is>
          <t>Periferia</t>
        </is>
      </c>
      <c r="B7" s="11" t="n">
        <v>2</v>
      </c>
      <c r="C7" s="11" t="n">
        <v>3</v>
      </c>
      <c r="D7" s="11" t="n">
        <v>19</v>
      </c>
      <c r="E7" s="11" t="n">
        <v>24</v>
      </c>
      <c r="F7" s="13" t="n">
        <v>0.141</v>
      </c>
    </row>
    <row r="8">
      <c r="A8" t="inlineStr">
        <is>
          <t>Tramvaiul</t>
        </is>
      </c>
      <c r="B8" s="10" t="n">
        <v>8</v>
      </c>
      <c r="C8" s="10" t="n">
        <v>4</v>
      </c>
      <c r="D8" s="10" t="n">
        <v>11</v>
      </c>
      <c r="E8" s="10" t="n">
        <v>23</v>
      </c>
      <c r="F8" s="12" t="n">
        <v>0.135</v>
      </c>
    </row>
    <row r="9">
      <c r="A9" s="8" t="inlineStr">
        <is>
          <t>Cafeneaua</t>
        </is>
      </c>
      <c r="B9" s="11" t="n">
        <v>14</v>
      </c>
      <c r="C9" s="11" t="n">
        <v>3</v>
      </c>
      <c r="D9" s="11" t="n">
        <v>1</v>
      </c>
      <c r="E9" s="11" t="n">
        <v>18</v>
      </c>
      <c r="F9" s="13" t="n">
        <v>0.106</v>
      </c>
    </row>
    <row r="10">
      <c r="A10" t="inlineStr">
        <is>
          <t>Total</t>
        </is>
      </c>
      <c r="B10" s="10">
        <f>SUM(B4:B9)</f>
        <v/>
      </c>
      <c r="C10" s="10">
        <f>SUM(C4:C9)</f>
        <v/>
      </c>
      <c r="D10" s="10">
        <f>SUM(D4:D9)</f>
        <v/>
      </c>
      <c r="E10" s="10">
        <f>SUM(E4:E9)</f>
        <v/>
      </c>
      <c r="F10" s="12">
        <f>SUM(F4:F9)</f>
        <v/>
      </c>
    </row>
    <row r="11"/>
    <row r="12">
      <c r="A12" s="9" t="inlineStr">
        <is>
          <t>Totalurile și procentele sunt formule: schimbă valorile și se recalculează automat.</t>
        </is>
      </c>
    </row>
    <row r="13">
      <c r="A13" s="9" t="inlineStr">
        <is>
          <t>Numărare proprie pe corpusul fictiv.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48" customWidth="1" min="3" max="3"/>
  </cols>
  <sheetData>
    <row r="1">
      <c r="A1" s="6" t="inlineStr">
        <is>
          <t>Tabelul 5. Lectură atentă: trei fragmente din corpus (texte fictive)</t>
        </is>
      </c>
    </row>
    <row r="2"/>
    <row r="3">
      <c r="A3" s="7" t="inlineStr">
        <is>
          <t>Fragmentul</t>
        </is>
      </c>
      <c r="B3" s="7" t="inlineStr">
        <is>
          <t>Motivul</t>
        </is>
      </c>
      <c r="C3" s="7" t="inlineStr">
        <is>
          <t>Comentariul</t>
        </is>
      </c>
    </row>
    <row r="4">
      <c r="A4" t="inlineStr">
        <is>
          <t>„Bulevardul se aprindea vitrină cu vitrină, iar el mergea mai repede, ca să nu rămână în urma luminii.” (Mirea 12)</t>
        </is>
      </c>
      <c r="B4" t="inlineStr">
        <is>
          <t>Strada</t>
        </is>
      </c>
      <c r="C4" t="inlineStr">
        <is>
          <t>Orașul impune ritmul personajului; modernitatea este o cursă</t>
        </is>
      </c>
    </row>
    <row r="5">
      <c r="A5" s="8" t="inlineStr">
        <is>
          <t>„Din mansardă, orașul era doar un pătrat de cer și un acoperiș de tablă.” (Dobrescu 27)</t>
        </is>
      </c>
      <c r="B5" s="8" t="inlineStr">
        <is>
          <t>Fereastra</t>
        </is>
      </c>
      <c r="C5" s="8" t="inlineStr">
        <is>
          <t>Lumea exterioară se reduce la un cadru; izolarea devine perspectivă</t>
        </is>
      </c>
    </row>
    <row r="6">
      <c r="A6" t="inlineStr">
        <is>
          <t>„Tramvaiul se oprea la barieră, iar de acolo începea noroiul.” (Stamate 8)</t>
        </is>
      </c>
      <c r="B6" t="inlineStr">
        <is>
          <t>Periferia</t>
        </is>
      </c>
      <c r="C6" t="inlineStr">
        <is>
          <t>Capătul de linie marchează granița socială a orașului</t>
        </is>
      </c>
    </row>
    <row r="7"/>
    <row r="8">
      <c r="A8" s="9" t="inlineStr">
        <is>
          <t>Fragmente inventate, din texte fictive.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34" customWidth="1" min="3" max="3"/>
    <col width="24" customWidth="1" min="4" max="4"/>
  </cols>
  <sheetData>
    <row r="1">
      <c r="A1" s="6" t="inlineStr">
        <is>
          <t>Tabelul 6. Opozițiile spațiale în cele trei texte</t>
        </is>
      </c>
    </row>
    <row r="2"/>
    <row r="3">
      <c r="A3" s="7" t="inlineStr">
        <is>
          <t>Opoziția</t>
        </is>
      </c>
      <c r="B3" s="7" t="inlineStr">
        <is>
          <t>T1</t>
        </is>
      </c>
      <c r="C3" s="7" t="inlineStr">
        <is>
          <t>T2</t>
        </is>
      </c>
      <c r="D3" s="7" t="inlineStr">
        <is>
          <t>T3</t>
        </is>
      </c>
    </row>
    <row r="4">
      <c r="A4" t="inlineStr">
        <is>
          <t>Centru / periferie</t>
        </is>
      </c>
      <c r="B4" t="inlineStr">
        <is>
          <t>Centrul atrage</t>
        </is>
      </c>
      <c r="C4" t="inlineStr">
        <is>
          <t>Absentă</t>
        </is>
      </c>
      <c r="D4" t="inlineStr">
        <is>
          <t>Periferia exclude</t>
        </is>
      </c>
    </row>
    <row r="5">
      <c r="A5" s="8" t="inlineStr">
        <is>
          <t>Interior / exterior</t>
        </is>
      </c>
      <c r="B5" s="8" t="inlineStr">
        <is>
          <t>Exteriorul domină</t>
        </is>
      </c>
      <c r="C5" s="8" t="inlineStr">
        <is>
          <t>Interiorul protejează</t>
        </is>
      </c>
      <c r="D5" s="8" t="inlineStr">
        <is>
          <t>Interiorul lipsește</t>
        </is>
      </c>
    </row>
    <row r="6">
      <c r="A6" t="inlineStr">
        <is>
          <t>Sus / jos</t>
        </is>
      </c>
      <c r="B6" t="inlineStr">
        <is>
          <t>Neutră</t>
        </is>
      </c>
      <c r="C6" t="inlineStr">
        <is>
          <t>Mansarda: sus, deasupra orașului</t>
        </is>
      </c>
      <c r="D6" t="inlineStr">
        <is>
          <t>Jos: noroiul, maidanul</t>
        </is>
      </c>
    </row>
    <row r="7"/>
    <row r="8">
      <c r="A8" s="9" t="inlineStr">
        <is>
          <t>Analiză proprie pe corpusul fictiv.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27" customWidth="1" min="3" max="3"/>
  </cols>
  <sheetData>
    <row r="1">
      <c r="A1" s="6" t="inlineStr">
        <is>
          <t>Tabelul 7. Relația personajului cu orașul: sinteza interpretării</t>
        </is>
      </c>
    </row>
    <row r="2"/>
    <row r="3">
      <c r="A3" s="7" t="inlineStr">
        <is>
          <t>Textul</t>
        </is>
      </c>
      <c r="B3" s="7" t="inlineStr">
        <is>
          <t>Relația cu orașul</t>
        </is>
      </c>
      <c r="C3" s="7" t="inlineStr">
        <is>
          <t>Tipul de cronotop</t>
        </is>
      </c>
    </row>
    <row r="4">
      <c r="A4" t="inlineStr">
        <is>
          <t>T1</t>
        </is>
      </c>
      <c r="B4" t="inlineStr">
        <is>
          <t>Fascinație și oboseală: personajul este purtat de ritmul centrului</t>
        </is>
      </c>
      <c r="C4" t="inlineStr">
        <is>
          <t>Cronotopul drumului urban</t>
        </is>
      </c>
    </row>
    <row r="5">
      <c r="A5" s="8" t="inlineStr">
        <is>
          <t>T2</t>
        </is>
      </c>
      <c r="B5" s="8" t="inlineStr">
        <is>
          <t>Retragere: orașul este privit, nu trăit</t>
        </is>
      </c>
      <c r="C5" s="8" t="inlineStr">
        <is>
          <t>Cronotopul pragului</t>
        </is>
      </c>
    </row>
    <row r="6">
      <c r="A6" t="inlineStr">
        <is>
          <t>T3</t>
        </is>
      </c>
      <c r="B6" t="inlineStr">
        <is>
          <t>Excludere: personajul nu ajunge niciodată în centru</t>
        </is>
      </c>
      <c r="C6" t="inlineStr">
        <is>
          <t>Cronotopul marginii</t>
        </is>
      </c>
    </row>
    <row r="7"/>
    <row r="8">
      <c r="A8" s="9" t="inlineStr">
        <is>
          <t>Interpretare proprie a autoarei.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4. Aparițiile motivelor spațiale în fiecare text</t>
        </is>
      </c>
    </row>
    <row r="2"/>
    <row r="3">
      <c r="A3" s="7" t="inlineStr">
        <is>
          <t>Categorie</t>
        </is>
      </c>
      <c r="B3" s="7" t="inlineStr">
        <is>
          <t>T1</t>
        </is>
      </c>
      <c r="C3" s="7" t="inlineStr">
        <is>
          <t>T2</t>
        </is>
      </c>
      <c r="D3" s="7" t="inlineStr">
        <is>
          <t>T3</t>
        </is>
      </c>
    </row>
    <row r="4">
      <c r="A4" t="inlineStr">
        <is>
          <t>Strada</t>
        </is>
      </c>
      <c r="B4" t="n">
        <v>24</v>
      </c>
      <c r="C4" t="n">
        <v>10</v>
      </c>
      <c r="D4" t="n">
        <v>12</v>
      </c>
    </row>
    <row r="5">
      <c r="A5" t="inlineStr">
        <is>
          <t>Camera</t>
        </is>
      </c>
      <c r="B5" t="n">
        <v>6</v>
      </c>
      <c r="C5" t="n">
        <v>22</v>
      </c>
      <c r="D5" t="n">
        <v>5</v>
      </c>
    </row>
    <row r="6">
      <c r="A6" t="inlineStr">
        <is>
          <t>Fereastra</t>
        </is>
      </c>
      <c r="B6" t="n">
        <v>6</v>
      </c>
      <c r="C6" t="n">
        <v>16</v>
      </c>
      <c r="D6" t="n">
        <v>4</v>
      </c>
    </row>
    <row r="7">
      <c r="A7" t="inlineStr">
        <is>
          <t>Periferia</t>
        </is>
      </c>
      <c r="B7" t="n">
        <v>2</v>
      </c>
      <c r="C7" t="n">
        <v>3</v>
      </c>
      <c r="D7" t="n">
        <v>19</v>
      </c>
    </row>
    <row r="8">
      <c r="A8" t="inlineStr">
        <is>
          <t>Tramvaiul</t>
        </is>
      </c>
      <c r="B8" t="n">
        <v>8</v>
      </c>
      <c r="C8" t="n">
        <v>4</v>
      </c>
      <c r="D8" t="n">
        <v>11</v>
      </c>
    </row>
    <row r="9">
      <c r="A9" t="inlineStr">
        <is>
          <t>Cafeneaua</t>
        </is>
      </c>
      <c r="B9" t="n">
        <v>14</v>
      </c>
      <c r="C9" t="n">
        <v>3</v>
      </c>
      <c r="D9" t="n">
        <v>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5. Ponderea fiecărui motiv în totalul aparițiilor (%)</t>
        </is>
      </c>
    </row>
    <row r="2"/>
    <row r="3">
      <c r="A3" s="7" t="inlineStr">
        <is>
          <t>Categorie</t>
        </is>
      </c>
      <c r="B3" s="7" t="inlineStr">
        <is>
          <t>Procent</t>
        </is>
      </c>
    </row>
    <row r="4">
      <c r="A4" t="inlineStr">
        <is>
          <t>Strada</t>
        </is>
      </c>
      <c r="B4" t="n">
        <v>27.1</v>
      </c>
    </row>
    <row r="5">
      <c r="A5" t="inlineStr">
        <is>
          <t>Camera</t>
        </is>
      </c>
      <c r="B5" t="n">
        <v>19.4</v>
      </c>
    </row>
    <row r="6">
      <c r="A6" t="inlineStr">
        <is>
          <t>Fereastra</t>
        </is>
      </c>
      <c r="B6" t="n">
        <v>15.3</v>
      </c>
    </row>
    <row r="7">
      <c r="A7" t="inlineStr">
        <is>
          <t>Periferia</t>
        </is>
      </c>
      <c r="B7" t="n">
        <v>14.1</v>
      </c>
    </row>
    <row r="8">
      <c r="A8" t="inlineStr">
        <is>
          <t>Tramvaiul</t>
        </is>
      </c>
      <c r="B8" t="n">
        <v>13.5</v>
      </c>
    </row>
    <row r="9">
      <c r="A9" t="inlineStr">
        <is>
          <t>Cafeneaua</t>
        </is>
      </c>
      <c r="B9" t="n">
        <v>10.6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2026-10-05T20:23:45Z</dcterms:created>
  <dcterms:modified xsi:type="dcterms:W3CDTF">2026-10-05T20:23:45Z</dcterms:modified>
</cp:coreProperties>
</file>