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4" sheetId="12" state="visible" r:id="rId12"/>
    <sheet name="Figura 5" sheetId="13" state="visible" r:id="rId13"/>
    <sheet name="Figura 6" sheetId="14" state="visible" r:id="rId14"/>
    <sheet name="Figura 8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Concentrația de carotenoizi pe cele trei medii (mg/L, media a 3 baloane)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4'!$A$4:$A$6</f>
            </numRef>
          </cat>
          <val>
            <numRef>
              <f>'Figura 4'!$B$4:$B$6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Curbele de creștere pe mediul M2 la patru temperaturi</a:t>
            </a:r>
          </a:p>
        </rich>
      </tx>
    </title>
    <plotArea>
      <lineChart>
        <grouping val="standar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5'!$A$4:$A$12</f>
            </numRef>
          </cat>
          <val>
            <numRef>
              <f>'Figura 5'!$B$4:$B$12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5'!$A$4:$A$12</f>
            </numRef>
          </cat>
          <val>
            <numRef>
              <f>'Figura 5'!$C$4:$C$12</f>
            </numRef>
          </val>
        </ser>
        <ser>
          <idx val="2"/>
          <order val="2"/>
          <tx>
            <strRef>
              <f>'Figura 5'!D3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5'!$A$4:$A$12</f>
            </numRef>
          </cat>
          <val>
            <numRef>
              <f>'Figura 5'!$D$4:$D$12</f>
            </numRef>
          </val>
        </ser>
        <ser>
          <idx val="3"/>
          <order val="3"/>
          <tx>
            <strRef>
              <f>'Figura 5'!E3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5'!$A$4:$A$12</f>
            </numRef>
          </cat>
          <val>
            <numRef>
              <f>'Figura 5'!$E$4:$E$12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Biomasa uscată medie la 96 h, pe temperaturi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6'!$A$4:$A$7</f>
            </numRef>
          </cat>
          <val>
            <numRef>
              <f>'Figura 6'!$B$4:$B$7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Concentrația de carotenoizi în funcție de pH-ul inițial (mg/L)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8'!B3</f>
            </strRef>
          </tx>
          <spPr>
            <a:ln>
              <a:prstDash val="solid"/>
            </a:ln>
          </spPr>
          <cat>
            <numRef>
              <f>'Figura 8'!$A$4:$A$6</f>
            </numRef>
          </cat>
          <val>
            <numRef>
              <f>'Figura 8'!$B$4:$B$6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Biotehnologii</t>
        </is>
      </c>
    </row>
    <row r="2">
      <c r="A2" s="2" t="inlineStr">
        <is>
          <t>Optimizarea producției de pigmenți carotenoidici de către o drojdie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16 de respondenți/observații simulate, câte un rând pentru fiecare.</t>
        </is>
      </c>
    </row>
    <row r="12">
      <c r="A12" t="inlineStr">
        <is>
          <t>• Tabelul 1: Drojdii producătoare de carotenoizi și pigmenții lor principali</t>
        </is>
      </c>
    </row>
    <row r="13">
      <c r="A13" t="inlineStr">
        <is>
          <t>• Tabelul 2: Compoziția mediilor de cultură testate (g/L)</t>
        </is>
      </c>
    </row>
    <row r="14">
      <c r="A14" t="inlineStr">
        <is>
          <t>• Tabelul 3: Etapa 1: biomasa și carotenoizii pe cele trei medii (26 °C, pH 6,0, 96 h)</t>
        </is>
      </c>
    </row>
    <row r="15">
      <c r="A15" t="inlineStr">
        <is>
          <t>• Tabelul 4: Etapa 2: densitatea optică (DO₆₀₀) a culturilor pe mediul M2, la patru temperaturi</t>
        </is>
      </c>
    </row>
    <row r="16">
      <c r="A16" t="inlineStr">
        <is>
          <t>• Tabelul 5: Parametrii de creștere calculați din curbele de creștere</t>
        </is>
      </c>
    </row>
    <row r="17">
      <c r="A17" t="inlineStr">
        <is>
          <t>• Tabelul 6: Biomasa uscată la 96 h în funcție de temperatură (g/L)</t>
        </is>
      </c>
    </row>
    <row r="18">
      <c r="A18" t="inlineStr">
        <is>
          <t>• Tabelul 7: Concentrația de carotenoizi la 96 h în funcție de temperatură (mg/L)</t>
        </is>
      </c>
    </row>
    <row r="19">
      <c r="A19" t="inlineStr">
        <is>
          <t>• Tabelul 8: Comparații perechi pentru carotenoizi (testul Tukey HSD)</t>
        </is>
      </c>
    </row>
    <row r="20">
      <c r="A20" t="inlineStr">
        <is>
          <t>• Tabelul 9: Etapa 3: efectul pH-ului inițial (mediul M2, 22 °C, 96 h)</t>
        </is>
      </c>
    </row>
    <row r="21">
      <c r="A21" t="inlineStr">
        <is>
          <t>• Figura 4: Concentrația de carotenoizi pe cele trei medii (mg/L, media a 3 baloane) (grafic Excel)</t>
        </is>
      </c>
    </row>
    <row r="22">
      <c r="A22" t="inlineStr">
        <is>
          <t>• Figura 5: Curbele de creștere pe mediul M2 la patru temperaturi (grafic Excel)</t>
        </is>
      </c>
    </row>
    <row r="23">
      <c r="A23" t="inlineStr">
        <is>
          <t>• Figura 6: Biomasa uscată medie la 96 h, pe temperaturi (grafic Excel)</t>
        </is>
      </c>
    </row>
    <row r="24">
      <c r="A24" t="inlineStr">
        <is>
          <t>• Figura 8: Concentrația de carotenoizi în funcție de pH-ul inițial (mg/L)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20" customWidth="1" min="4" max="4"/>
  </cols>
  <sheetData>
    <row r="1">
      <c r="A1" s="6" t="inlineStr">
        <is>
          <t>Nr.</t>
        </is>
      </c>
      <c r="B1" s="6" t="inlineStr">
        <is>
          <t>Temperatura</t>
        </is>
      </c>
      <c r="C1" s="6" t="inlineStr">
        <is>
          <t>Biomasa (g/L)</t>
        </is>
      </c>
      <c r="D1" s="6" t="inlineStr">
        <is>
          <t>Carotenoizi (mg/L)</t>
        </is>
      </c>
    </row>
    <row r="2">
      <c r="A2" t="n">
        <v>1</v>
      </c>
      <c r="B2" t="inlineStr">
        <is>
          <t>26 °C</t>
        </is>
      </c>
      <c r="C2" t="n">
        <v>8.02</v>
      </c>
      <c r="D2" t="n">
        <v>2.63</v>
      </c>
    </row>
    <row r="3">
      <c r="A3" t="n">
        <v>2</v>
      </c>
      <c r="B3" t="inlineStr">
        <is>
          <t>18 °C</t>
        </is>
      </c>
      <c r="C3" t="n">
        <v>7.3</v>
      </c>
      <c r="D3" t="n">
        <v>2.26</v>
      </c>
    </row>
    <row r="4">
      <c r="A4" t="n">
        <v>3</v>
      </c>
      <c r="B4" t="inlineStr">
        <is>
          <t>26 °C</t>
        </is>
      </c>
      <c r="C4" t="n">
        <v>8.68</v>
      </c>
      <c r="D4" t="n">
        <v>2.73</v>
      </c>
    </row>
    <row r="5">
      <c r="A5" t="n">
        <v>4</v>
      </c>
      <c r="B5" t="inlineStr">
        <is>
          <t>18 °C</t>
        </is>
      </c>
      <c r="C5" t="n">
        <v>7.38</v>
      </c>
      <c r="D5" t="n">
        <v>2.41</v>
      </c>
    </row>
    <row r="6">
      <c r="A6" t="n">
        <v>5</v>
      </c>
      <c r="B6" t="inlineStr">
        <is>
          <t>30 °C</t>
        </is>
      </c>
      <c r="C6" t="n">
        <v>7.84</v>
      </c>
      <c r="D6" t="n">
        <v>1.31</v>
      </c>
    </row>
    <row r="7">
      <c r="A7" t="n">
        <v>6</v>
      </c>
      <c r="B7" t="inlineStr">
        <is>
          <t>26 °C</t>
        </is>
      </c>
      <c r="C7" t="n">
        <v>8.67</v>
      </c>
      <c r="D7" t="n">
        <v>2.19</v>
      </c>
    </row>
    <row r="8">
      <c r="A8" t="n">
        <v>7</v>
      </c>
      <c r="B8" t="inlineStr">
        <is>
          <t>22 °C</t>
        </is>
      </c>
      <c r="C8" t="n">
        <v>8.119999999999999</v>
      </c>
      <c r="D8" t="n">
        <v>3.21</v>
      </c>
    </row>
    <row r="9">
      <c r="A9" t="n">
        <v>8</v>
      </c>
      <c r="B9" t="inlineStr">
        <is>
          <t>18 °C</t>
        </is>
      </c>
      <c r="C9" t="n">
        <v>6.74</v>
      </c>
      <c r="D9" t="n">
        <v>2.26</v>
      </c>
    </row>
    <row r="10">
      <c r="A10" t="n">
        <v>9</v>
      </c>
      <c r="B10" t="inlineStr">
        <is>
          <t>22 °C</t>
        </is>
      </c>
      <c r="C10" t="n">
        <v>8.07</v>
      </c>
      <c r="D10" t="n">
        <v>2.93</v>
      </c>
    </row>
    <row r="11">
      <c r="A11" t="n">
        <v>10</v>
      </c>
      <c r="B11" t="inlineStr">
        <is>
          <t>30 °C</t>
        </is>
      </c>
      <c r="C11" t="n">
        <v>7.68</v>
      </c>
      <c r="D11" t="n">
        <v>1.57</v>
      </c>
    </row>
    <row r="12">
      <c r="A12" t="n">
        <v>11</v>
      </c>
      <c r="B12" t="inlineStr">
        <is>
          <t>22 °C</t>
        </is>
      </c>
      <c r="C12" t="n">
        <v>7.52</v>
      </c>
      <c r="D12" t="n">
        <v>3.25</v>
      </c>
    </row>
    <row r="13">
      <c r="A13" t="n">
        <v>12</v>
      </c>
      <c r="B13" t="inlineStr">
        <is>
          <t>30 °C</t>
        </is>
      </c>
      <c r="C13" t="n">
        <v>7.37</v>
      </c>
      <c r="D13" t="n">
        <v>1.54</v>
      </c>
    </row>
    <row r="14">
      <c r="A14" t="n">
        <v>13</v>
      </c>
      <c r="B14" t="inlineStr">
        <is>
          <t>22 °C</t>
        </is>
      </c>
      <c r="C14" t="n">
        <v>7.48</v>
      </c>
      <c r="D14" t="n">
        <v>2.9</v>
      </c>
    </row>
    <row r="15">
      <c r="A15" t="n">
        <v>14</v>
      </c>
      <c r="B15" t="inlineStr">
        <is>
          <t>26 °C</t>
        </is>
      </c>
      <c r="C15" t="n">
        <v>8.5</v>
      </c>
      <c r="D15" t="n">
        <v>2.61</v>
      </c>
    </row>
    <row r="16">
      <c r="A16" t="n">
        <v>15</v>
      </c>
      <c r="B16" t="inlineStr">
        <is>
          <t>30 °C</t>
        </is>
      </c>
      <c r="C16" t="n">
        <v>6.91</v>
      </c>
      <c r="D16" t="n">
        <v>1.42</v>
      </c>
    </row>
    <row r="17">
      <c r="A17" t="n">
        <v>16</v>
      </c>
      <c r="B17" t="inlineStr">
        <is>
          <t>18 °C</t>
        </is>
      </c>
      <c r="C17" t="n">
        <v>6.51</v>
      </c>
      <c r="D17" t="n">
        <v>2.18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35" customWidth="1" min="2" max="2"/>
    <col width="48" customWidth="1" min="3" max="3"/>
  </cols>
  <sheetData>
    <row r="1">
      <c r="A1" s="7" t="inlineStr">
        <is>
          <t>Tabelul 1. Drojdii producătoare de carotenoizi și pigmenții lor principali</t>
        </is>
      </c>
    </row>
    <row r="2"/>
    <row r="3">
      <c r="A3" s="6" t="inlineStr">
        <is>
          <t>Drojdia</t>
        </is>
      </c>
      <c r="B3" s="6" t="inlineStr">
        <is>
          <t>Carotenoizi principali</t>
        </is>
      </c>
      <c r="C3" s="6" t="inlineStr">
        <is>
          <t>Observații</t>
        </is>
      </c>
    </row>
    <row r="4">
      <c r="A4" t="inlineStr">
        <is>
          <t>Rhodotorula spp.</t>
        </is>
      </c>
      <c r="B4" t="inlineStr">
        <is>
          <t>β-caroten, torulen, torularhodină</t>
        </is>
      </c>
      <c r="C4" t="inlineStr">
        <is>
          <t>Creștere rapidă pe substraturi ieftine (glicerol, melasă)</t>
        </is>
      </c>
    </row>
    <row r="5">
      <c r="A5" s="8" t="inlineStr">
        <is>
          <t>Sporobolomyces / Sporidiobolus spp.</t>
        </is>
      </c>
      <c r="B5" s="8" t="inlineStr">
        <is>
          <t>β-caroten, torulen, torularhodină</t>
        </is>
      </c>
      <c r="C5" s="8" t="inlineStr">
        <is>
          <t>Drojdii roșii înrudite cu Rhodotorula</t>
        </is>
      </c>
    </row>
    <row r="6">
      <c r="A6" t="inlineStr">
        <is>
          <t>Xanthophyllomyces dendrorhous (Phaffia rhodozyma)</t>
        </is>
      </c>
      <c r="B6" t="inlineStr">
        <is>
          <t>Astaxantină</t>
        </is>
      </c>
      <c r="C6" t="inlineStr">
        <is>
          <t>Folosită pentru astaxantina din hrana peștilor de crescătorie</t>
        </is>
      </c>
    </row>
    <row r="7">
      <c r="A7" s="8" t="inlineStr">
        <is>
          <t>Saccharomyces cerevisiae</t>
        </is>
      </c>
      <c r="B7" s="8" t="inlineStr">
        <is>
          <t>Nu produce în mod natural</t>
        </is>
      </c>
      <c r="C7" s="8" t="inlineStr">
        <is>
          <t>Produce carotenoizi doar după modificare genetică</t>
        </is>
      </c>
    </row>
    <row r="8"/>
    <row r="9">
      <c r="A9" s="9" t="inlineStr">
        <is>
          <t>Sinteză proprie după literatura de specialitate [2].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5" customWidth="1" min="3" max="3"/>
    <col width="14" customWidth="1" min="4" max="4"/>
  </cols>
  <sheetData>
    <row r="1">
      <c r="A1" s="7" t="inlineStr">
        <is>
          <t>Tabelul 2. Compoziția mediilor de cultură testate (g/L)</t>
        </is>
      </c>
    </row>
    <row r="2"/>
    <row r="3">
      <c r="A3" s="6" t="inlineStr">
        <is>
          <t>Componenta</t>
        </is>
      </c>
      <c r="B3" s="6" t="inlineStr">
        <is>
          <t>M1 (YPD)</t>
        </is>
      </c>
      <c r="C3" s="6" t="inlineStr">
        <is>
          <t>M2 (glicerol)</t>
        </is>
      </c>
      <c r="D3" s="6" t="inlineStr">
        <is>
          <t>M3 (mineral)</t>
        </is>
      </c>
    </row>
    <row r="4">
      <c r="A4" t="inlineStr">
        <is>
          <t>Glucoză</t>
        </is>
      </c>
      <c r="B4" s="10" t="n">
        <v>20</v>
      </c>
      <c r="C4" t="inlineStr">
        <is>
          <t>–</t>
        </is>
      </c>
      <c r="D4" s="10" t="n">
        <v>20</v>
      </c>
    </row>
    <row r="5">
      <c r="A5" s="8" t="inlineStr">
        <is>
          <t>Glicerol</t>
        </is>
      </c>
      <c r="B5" s="8" t="inlineStr">
        <is>
          <t>–</t>
        </is>
      </c>
      <c r="C5" s="11" t="n">
        <v>20</v>
      </c>
      <c r="D5" s="8" t="inlineStr">
        <is>
          <t>–</t>
        </is>
      </c>
    </row>
    <row r="6">
      <c r="A6" t="inlineStr">
        <is>
          <t>Extract de drojdie</t>
        </is>
      </c>
      <c r="B6" s="10" t="n">
        <v>10</v>
      </c>
      <c r="C6" s="10" t="n">
        <v>10</v>
      </c>
      <c r="D6" s="10" t="n">
        <v>1</v>
      </c>
    </row>
    <row r="7">
      <c r="A7" s="8" t="inlineStr">
        <is>
          <t>Peptonă</t>
        </is>
      </c>
      <c r="B7" s="11" t="n">
        <v>20</v>
      </c>
      <c r="C7" s="11" t="n">
        <v>20</v>
      </c>
      <c r="D7" s="8" t="inlineStr">
        <is>
          <t>–</t>
        </is>
      </c>
    </row>
    <row r="8">
      <c r="A8" t="inlineStr">
        <is>
          <t>(NH₄)₂SO₄</t>
        </is>
      </c>
      <c r="B8" t="inlineStr">
        <is>
          <t>–</t>
        </is>
      </c>
      <c r="C8" t="inlineStr">
        <is>
          <t>–</t>
        </is>
      </c>
      <c r="D8" s="10" t="n">
        <v>5</v>
      </c>
    </row>
    <row r="9">
      <c r="A9" s="8" t="inlineStr">
        <is>
          <t>KH₂PO₄</t>
        </is>
      </c>
      <c r="B9" s="8" t="inlineStr">
        <is>
          <t>–</t>
        </is>
      </c>
      <c r="C9" s="8" t="inlineStr">
        <is>
          <t>–</t>
        </is>
      </c>
      <c r="D9" s="11" t="n">
        <v>1</v>
      </c>
    </row>
    <row r="10">
      <c r="A10" t="inlineStr">
        <is>
          <t>MgSO₄ · 7H₂O</t>
        </is>
      </c>
      <c r="B10" t="inlineStr">
        <is>
          <t>–</t>
        </is>
      </c>
      <c r="C10" t="inlineStr">
        <is>
          <t>–</t>
        </is>
      </c>
      <c r="D10" s="12" t="n">
        <v>0.5</v>
      </c>
    </row>
    <row r="11">
      <c r="A11" s="8" t="inlineStr">
        <is>
          <t>pH inițial</t>
        </is>
      </c>
      <c r="B11" s="11" t="n">
        <v>6</v>
      </c>
      <c r="C11" s="11" t="n">
        <v>6</v>
      </c>
      <c r="D11" s="11" t="n">
        <v>6</v>
      </c>
    </row>
    <row r="12"/>
    <row r="13">
      <c r="A13" s="9" t="inlineStr">
        <is>
          <t>Mediile au fost sterilizate prin autoclavare la 121 °C, 15 minute; glucoza a fost sterilizată separat.</t>
        </is>
      </c>
    </row>
    <row r="14">
      <c r="A14" s="9" t="inlineStr">
        <is>
          <t>Rețete de laborator (exemplu).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20" customWidth="1" min="3" max="3"/>
    <col width="26" customWidth="1" min="4" max="4"/>
  </cols>
  <sheetData>
    <row r="1">
      <c r="A1" s="7" t="inlineStr">
        <is>
          <t>Tabelul 3. Etapa 1: biomasa și carotenoizii pe cele trei medii (26 °C, pH 6,0, 96 h)</t>
        </is>
      </c>
    </row>
    <row r="2"/>
    <row r="3">
      <c r="A3" s="6" t="inlineStr">
        <is>
          <t>Mediul</t>
        </is>
      </c>
      <c r="B3" s="6" t="inlineStr">
        <is>
          <t>Biomasa (g/L)</t>
        </is>
      </c>
      <c r="C3" s="6" t="inlineStr">
        <is>
          <t>Carotenoizi (mg/L)</t>
        </is>
      </c>
      <c r="D3" s="6" t="inlineStr">
        <is>
          <t>Conținut specific (µg/g)</t>
        </is>
      </c>
    </row>
    <row r="4">
      <c r="A4" t="inlineStr">
        <is>
          <t>M1 (YPD)</t>
        </is>
      </c>
      <c r="B4" t="inlineStr">
        <is>
          <t>9,12 ± 0,38</t>
        </is>
      </c>
      <c r="C4" t="inlineStr">
        <is>
          <t>2,02 ± 0,16</t>
        </is>
      </c>
      <c r="D4" s="10" t="n">
        <v>221</v>
      </c>
    </row>
    <row r="5">
      <c r="A5" s="8" t="inlineStr">
        <is>
          <t>M2 (glicerol)</t>
        </is>
      </c>
      <c r="B5" s="8" t="inlineStr">
        <is>
          <t>8,26 ± 0,41</t>
        </is>
      </c>
      <c r="C5" s="8" t="inlineStr">
        <is>
          <t>2,58 ± 0,17</t>
        </is>
      </c>
      <c r="D5" s="11" t="n">
        <v>312</v>
      </c>
    </row>
    <row r="6">
      <c r="A6" t="inlineStr">
        <is>
          <t>M3 (mineral)</t>
        </is>
      </c>
      <c r="B6" t="inlineStr">
        <is>
          <t>5,84 ± 0,35</t>
        </is>
      </c>
      <c r="C6" t="inlineStr">
        <is>
          <t>1,31 ± 0,14</t>
        </is>
      </c>
      <c r="D6" s="10" t="n">
        <v>224</v>
      </c>
    </row>
    <row r="7"/>
    <row r="8">
      <c r="A8" s="9" t="inlineStr">
        <is>
          <t>Media ± abaterea standard, n = 3 baloane. Conținutul specific = carotenoizi / biomasă, calculat din medii. ANOVA: biomasă F(2, 6) = 59,84, p &lt; 0,001; carotenoizi F(2, 6) = 49,20, p &lt; 0,001.</t>
        </is>
      </c>
    </row>
    <row r="9">
      <c r="A9" s="9" t="inlineStr">
        <is>
          <t>Date proprii de laborator (simulate pentru exemplu).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7" t="inlineStr">
        <is>
          <t>Tabelul 4. Etapa 2: densitatea optică (DO₆₀₀) a culturilor pe mediul M2, la patru temperaturi</t>
        </is>
      </c>
    </row>
    <row r="2"/>
    <row r="3">
      <c r="A3" s="6" t="inlineStr">
        <is>
          <t>Timp (h)</t>
        </is>
      </c>
      <c r="B3" s="6" t="inlineStr">
        <is>
          <t>18 °C</t>
        </is>
      </c>
      <c r="C3" s="6" t="inlineStr">
        <is>
          <t>22 °C</t>
        </is>
      </c>
      <c r="D3" s="6" t="inlineStr">
        <is>
          <t>26 °C</t>
        </is>
      </c>
      <c r="E3" s="6" t="inlineStr">
        <is>
          <t>30 °C</t>
        </is>
      </c>
    </row>
    <row r="4">
      <c r="A4" t="inlineStr">
        <is>
          <t>0</t>
        </is>
      </c>
      <c r="B4" s="12" t="n">
        <v>0.1</v>
      </c>
      <c r="C4" s="12" t="n">
        <v>0.1</v>
      </c>
      <c r="D4" s="12" t="n">
        <v>0.1</v>
      </c>
      <c r="E4" s="12" t="n">
        <v>0.1</v>
      </c>
    </row>
    <row r="5">
      <c r="A5" s="8" t="inlineStr">
        <is>
          <t>12</t>
        </is>
      </c>
      <c r="B5" s="13" t="n">
        <v>0.1</v>
      </c>
      <c r="C5" s="13" t="n">
        <v>0.16</v>
      </c>
      <c r="D5" s="13" t="n">
        <v>0.24</v>
      </c>
      <c r="E5" s="13" t="n">
        <v>0.2</v>
      </c>
    </row>
    <row r="6">
      <c r="A6" t="inlineStr">
        <is>
          <t>24</t>
        </is>
      </c>
      <c r="B6" s="12" t="n">
        <v>0.31</v>
      </c>
      <c r="C6" s="12" t="n">
        <v>0.67</v>
      </c>
      <c r="D6" s="12" t="n">
        <v>1.3</v>
      </c>
      <c r="E6" s="12" t="n">
        <v>0.95</v>
      </c>
    </row>
    <row r="7">
      <c r="A7" s="8" t="inlineStr">
        <is>
          <t>36</t>
        </is>
      </c>
      <c r="B7" s="13" t="n">
        <v>0.9399999999999999</v>
      </c>
      <c r="C7" s="13" t="n">
        <v>2.57</v>
      </c>
      <c r="D7" s="13" t="n">
        <v>5.96</v>
      </c>
      <c r="E7" s="13" t="n">
        <v>4.12</v>
      </c>
    </row>
    <row r="8">
      <c r="A8" t="inlineStr">
        <is>
          <t>48</t>
        </is>
      </c>
      <c r="B8" s="12" t="n">
        <v>2.69</v>
      </c>
      <c r="C8" s="12" t="n">
        <v>8.029999999999999</v>
      </c>
      <c r="D8" s="12" t="n">
        <v>16.19</v>
      </c>
      <c r="E8" s="12" t="n">
        <v>11.94</v>
      </c>
    </row>
    <row r="9">
      <c r="A9" s="8" t="inlineStr">
        <is>
          <t>60</t>
        </is>
      </c>
      <c r="B9" s="13" t="n">
        <v>6.64</v>
      </c>
      <c r="C9" s="13" t="n">
        <v>16.14</v>
      </c>
      <c r="D9" s="13" t="n">
        <v>23.16</v>
      </c>
      <c r="E9" s="13" t="n">
        <v>19.15</v>
      </c>
    </row>
    <row r="10">
      <c r="A10" t="inlineStr">
        <is>
          <t>72</t>
        </is>
      </c>
      <c r="B10" s="12" t="n">
        <v>12.53</v>
      </c>
      <c r="C10" s="12" t="n">
        <v>21.21</v>
      </c>
      <c r="D10" s="12" t="n">
        <v>25.06</v>
      </c>
      <c r="E10" s="12" t="n">
        <v>21.75</v>
      </c>
    </row>
    <row r="11">
      <c r="A11" s="8" t="inlineStr">
        <is>
          <t>84</t>
        </is>
      </c>
      <c r="B11" s="13" t="n">
        <v>17.49</v>
      </c>
      <c r="C11" s="13" t="n">
        <v>22.91</v>
      </c>
      <c r="D11" s="13" t="n">
        <v>25.42</v>
      </c>
      <c r="E11" s="13" t="n">
        <v>22.35</v>
      </c>
    </row>
    <row r="12">
      <c r="A12" t="inlineStr">
        <is>
          <t>96</t>
        </is>
      </c>
      <c r="B12" s="12" t="n">
        <v>20.03</v>
      </c>
      <c r="C12" s="12" t="n">
        <v>23.36</v>
      </c>
      <c r="D12" s="12" t="n">
        <v>25.49</v>
      </c>
      <c r="E12" s="12" t="n">
        <v>22.47</v>
      </c>
    </row>
    <row r="13"/>
    <row r="14">
      <c r="A14" s="9" t="inlineStr">
        <is>
          <t>Media a 4 baloane. Peste DO 0,8 probele au fost diluate, iar valorile sunt recalculate.</t>
        </is>
      </c>
    </row>
    <row r="15">
      <c r="A15" s="9" t="inlineStr">
        <is>
          <t>Date proprii de laborator (simulate pentru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23" customWidth="1" min="3" max="3"/>
    <col width="15" customWidth="1" min="4" max="4"/>
  </cols>
  <sheetData>
    <row r="1">
      <c r="A1" s="7" t="inlineStr">
        <is>
          <t>Tabelul 5. Parametrii de creștere calculați din curbele de creștere</t>
        </is>
      </c>
    </row>
    <row r="2"/>
    <row r="3">
      <c r="A3" s="6" t="inlineStr">
        <is>
          <t>Temperatura</t>
        </is>
      </c>
      <c r="B3" s="6" t="inlineStr">
        <is>
          <t>µmax (h⁻¹)</t>
        </is>
      </c>
      <c r="C3" s="6" t="inlineStr">
        <is>
          <t>Timp de generație (h)</t>
        </is>
      </c>
      <c r="D3" s="6" t="inlineStr">
        <is>
          <t>DO₆₀₀ la 96 h</t>
        </is>
      </c>
    </row>
    <row r="4">
      <c r="A4" t="inlineStr">
        <is>
          <t>18 °C</t>
        </is>
      </c>
      <c r="B4" s="12" t="n">
        <v>0.094</v>
      </c>
      <c r="C4" s="12" t="n">
        <v>7.4</v>
      </c>
      <c r="D4" s="12" t="n">
        <v>20.03</v>
      </c>
    </row>
    <row r="5">
      <c r="A5" s="8" t="inlineStr">
        <is>
          <t>22 °C</t>
        </is>
      </c>
      <c r="B5" s="13" t="n">
        <v>0.119</v>
      </c>
      <c r="C5" s="13" t="n">
        <v>5.8</v>
      </c>
      <c r="D5" s="13" t="n">
        <v>23.36</v>
      </c>
    </row>
    <row r="6">
      <c r="A6" t="inlineStr">
        <is>
          <t>26 °C</t>
        </is>
      </c>
      <c r="B6" s="12" t="n">
        <v>0.141</v>
      </c>
      <c r="C6" s="12" t="n">
        <v>4.9</v>
      </c>
      <c r="D6" s="12" t="n">
        <v>25.49</v>
      </c>
    </row>
    <row r="7">
      <c r="A7" s="8" t="inlineStr">
        <is>
          <t>30 °C</t>
        </is>
      </c>
      <c r="B7" s="13" t="n">
        <v>0.13</v>
      </c>
      <c r="C7" s="13" t="n">
        <v>5.3</v>
      </c>
      <c r="D7" s="13" t="n">
        <v>22.47</v>
      </c>
    </row>
    <row r="8"/>
    <row r="9">
      <c r="A9" s="9" t="inlineStr">
        <is>
          <t>µmax = ln(DO₂ / DO₁) / (t₂ − t₁) pe intervalul cu creșterea cea mai rapidă (12–24 h); timpul de generație = ln 2 / µmax.</t>
        </is>
      </c>
    </row>
    <row r="10">
      <c r="A10" s="9" t="inlineStr">
        <is>
          <t>Calcul propriu pe baza Tabelului cu densitățile optice.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6. Biomasa uscată la 96 h în funcție de temperatură (g/L)</t>
        </is>
      </c>
    </row>
    <row r="2"/>
    <row r="3">
      <c r="A3" s="6" t="inlineStr">
        <is>
          <t>Temperatura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18 °C</t>
        </is>
      </c>
      <c r="B4" t="inlineStr">
        <is>
          <t>4</t>
        </is>
      </c>
      <c r="C4" t="inlineStr">
        <is>
          <t>6,98</t>
        </is>
      </c>
      <c r="D4" t="inlineStr">
        <is>
          <t>0,42</t>
        </is>
      </c>
    </row>
    <row r="5">
      <c r="A5" s="8" t="inlineStr">
        <is>
          <t>22 °C</t>
        </is>
      </c>
      <c r="B5" s="8" t="inlineStr">
        <is>
          <t>4</t>
        </is>
      </c>
      <c r="C5" s="8" t="inlineStr">
        <is>
          <t>7,80</t>
        </is>
      </c>
      <c r="D5" s="8" t="inlineStr">
        <is>
          <t>0,34</t>
        </is>
      </c>
    </row>
    <row r="6">
      <c r="A6" t="inlineStr">
        <is>
          <t>26 °C</t>
        </is>
      </c>
      <c r="B6" t="inlineStr">
        <is>
          <t>4</t>
        </is>
      </c>
      <c r="C6" t="inlineStr">
        <is>
          <t>8,47</t>
        </is>
      </c>
      <c r="D6" t="inlineStr">
        <is>
          <t>0,31</t>
        </is>
      </c>
    </row>
    <row r="7">
      <c r="A7" s="8" t="inlineStr">
        <is>
          <t>30 °C</t>
        </is>
      </c>
      <c r="B7" s="8" t="inlineStr">
        <is>
          <t>4</t>
        </is>
      </c>
      <c r="C7" s="8" t="inlineStr">
        <is>
          <t>7,45</t>
        </is>
      </c>
      <c r="D7" s="8" t="inlineStr">
        <is>
          <t>0,41</t>
        </is>
      </c>
    </row>
    <row r="8"/>
    <row r="9">
      <c r="A9" s="9" t="inlineStr">
        <is>
          <t>F(3, 12) = 11,12, p &lt; 0,001, η² = 0,74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7. Concentrația de carotenoizi la 96 h în funcție de temperatură (mg/L)</t>
        </is>
      </c>
    </row>
    <row r="2"/>
    <row r="3">
      <c r="A3" s="6" t="inlineStr">
        <is>
          <t>Temperatura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18 °C</t>
        </is>
      </c>
      <c r="B4" t="inlineStr">
        <is>
          <t>4</t>
        </is>
      </c>
      <c r="C4" t="inlineStr">
        <is>
          <t>2,28</t>
        </is>
      </c>
      <c r="D4" t="inlineStr">
        <is>
          <t>0,10</t>
        </is>
      </c>
    </row>
    <row r="5">
      <c r="A5" s="8" t="inlineStr">
        <is>
          <t>22 °C</t>
        </is>
      </c>
      <c r="B5" s="8" t="inlineStr">
        <is>
          <t>4</t>
        </is>
      </c>
      <c r="C5" s="8" t="inlineStr">
        <is>
          <t>3,07</t>
        </is>
      </c>
      <c r="D5" s="8" t="inlineStr">
        <is>
          <t>0,18</t>
        </is>
      </c>
    </row>
    <row r="6">
      <c r="A6" t="inlineStr">
        <is>
          <t>26 °C</t>
        </is>
      </c>
      <c r="B6" t="inlineStr">
        <is>
          <t>4</t>
        </is>
      </c>
      <c r="C6" t="inlineStr">
        <is>
          <t>2,54</t>
        </is>
      </c>
      <c r="D6" t="inlineStr">
        <is>
          <t>0,24</t>
        </is>
      </c>
    </row>
    <row r="7">
      <c r="A7" s="8" t="inlineStr">
        <is>
          <t>30 °C</t>
        </is>
      </c>
      <c r="B7" s="8" t="inlineStr">
        <is>
          <t>4</t>
        </is>
      </c>
      <c r="C7" s="8" t="inlineStr">
        <is>
          <t>1,46</t>
        </is>
      </c>
      <c r="D7" s="8" t="inlineStr">
        <is>
          <t>0,12</t>
        </is>
      </c>
    </row>
    <row r="8"/>
    <row r="9">
      <c r="A9" s="9" t="inlineStr">
        <is>
          <t>F(3, 12) = 63,32, p &lt; 0,001, η² = 0,94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27" customWidth="1" min="2" max="2"/>
    <col width="10" customWidth="1" min="3" max="3"/>
    <col width="17" customWidth="1" min="4" max="4"/>
  </cols>
  <sheetData>
    <row r="1">
      <c r="A1" s="7" t="inlineStr">
        <is>
          <t>Tabelul 8. Comparații perechi pentru carotenoizi (testul Tukey HSD)</t>
        </is>
      </c>
    </row>
    <row r="2"/>
    <row r="3">
      <c r="A3" s="6" t="inlineStr">
        <is>
          <t>Perechea</t>
        </is>
      </c>
      <c r="B3" s="6" t="inlineStr">
        <is>
          <t>Diferența mediilor (mg/L)</t>
        </is>
      </c>
      <c r="C3" s="6" t="inlineStr">
        <is>
          <t>p</t>
        </is>
      </c>
      <c r="D3" s="6" t="inlineStr">
        <is>
          <t>Interpretare</t>
        </is>
      </c>
    </row>
    <row r="4">
      <c r="A4" t="inlineStr">
        <is>
          <t>18 °C – 22 °C</t>
        </is>
      </c>
      <c r="B4" s="12" t="n">
        <v>-0.8</v>
      </c>
      <c r="C4" t="inlineStr">
        <is>
          <t>&lt; 0,001</t>
        </is>
      </c>
      <c r="D4" t="inlineStr">
        <is>
          <t>Semnificativă</t>
        </is>
      </c>
    </row>
    <row r="5">
      <c r="A5" s="8" t="inlineStr">
        <is>
          <t>18 °C – 26 °C</t>
        </is>
      </c>
      <c r="B5" s="13" t="n">
        <v>-0.26</v>
      </c>
      <c r="C5" s="13" t="n">
        <v>0.179</v>
      </c>
      <c r="D5" s="8" t="inlineStr">
        <is>
          <t>Nesemnificativă</t>
        </is>
      </c>
    </row>
    <row r="6">
      <c r="A6" t="inlineStr">
        <is>
          <t>18 °C – 30 °C</t>
        </is>
      </c>
      <c r="B6" s="12" t="n">
        <v>0.82</v>
      </c>
      <c r="C6" t="inlineStr">
        <is>
          <t>&lt; 0,001</t>
        </is>
      </c>
      <c r="D6" t="inlineStr">
        <is>
          <t>Semnificativă</t>
        </is>
      </c>
    </row>
    <row r="7">
      <c r="A7" s="8" t="inlineStr">
        <is>
          <t>22 °C – 26 °C</t>
        </is>
      </c>
      <c r="B7" s="13" t="n">
        <v>0.53</v>
      </c>
      <c r="C7" s="13" t="n">
        <v>0.004</v>
      </c>
      <c r="D7" s="8" t="inlineStr">
        <is>
          <t>Semnificativă</t>
        </is>
      </c>
    </row>
    <row r="8">
      <c r="A8" t="inlineStr">
        <is>
          <t>22 °C – 30 °C</t>
        </is>
      </c>
      <c r="B8" s="12" t="n">
        <v>1.61</v>
      </c>
      <c r="C8" t="inlineStr">
        <is>
          <t>&lt; 0,001</t>
        </is>
      </c>
      <c r="D8" t="inlineStr">
        <is>
          <t>Semnificativă</t>
        </is>
      </c>
    </row>
    <row r="9">
      <c r="A9" s="8" t="inlineStr">
        <is>
          <t>26 °C – 30 °C</t>
        </is>
      </c>
      <c r="B9" s="13" t="n">
        <v>1.08</v>
      </c>
      <c r="C9" s="8" t="inlineStr">
        <is>
          <t>&lt; 0,001</t>
        </is>
      </c>
      <c r="D9" s="8" t="inlineStr">
        <is>
          <t>Semnificativă</t>
        </is>
      </c>
    </row>
    <row r="10"/>
    <row r="11">
      <c r="A11" s="9" t="inlineStr">
        <is>
          <t>Diferența = media primei temperaturi − media celei de-a doua; α = 0,05.</t>
        </is>
      </c>
    </row>
    <row r="12">
      <c r="A12" s="9" t="inlineStr">
        <is>
          <t>Prelucrare proprie (testul Tukey HSD), pe datele simulate.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20" customWidth="1" min="3" max="3"/>
    <col width="26" customWidth="1" min="4" max="4"/>
  </cols>
  <sheetData>
    <row r="1">
      <c r="A1" s="7" t="inlineStr">
        <is>
          <t>Tabelul 9. Etapa 3: efectul pH-ului inițial (mediul M2, 22 °C, 96 h)</t>
        </is>
      </c>
    </row>
    <row r="2"/>
    <row r="3">
      <c r="A3" s="6" t="inlineStr">
        <is>
          <t>pH inițial</t>
        </is>
      </c>
      <c r="B3" s="6" t="inlineStr">
        <is>
          <t>Biomasa (g/L)</t>
        </is>
      </c>
      <c r="C3" s="6" t="inlineStr">
        <is>
          <t>Carotenoizi (mg/L)</t>
        </is>
      </c>
      <c r="D3" s="6" t="inlineStr">
        <is>
          <t>Conținut specific (µg/g)</t>
        </is>
      </c>
    </row>
    <row r="4">
      <c r="A4" t="inlineStr">
        <is>
          <t>4,5</t>
        </is>
      </c>
      <c r="B4" t="inlineStr">
        <is>
          <t>7,12 ± 0,30</t>
        </is>
      </c>
      <c r="C4" t="inlineStr">
        <is>
          <t>2,58 ± 0,19</t>
        </is>
      </c>
      <c r="D4" s="10" t="n">
        <v>362</v>
      </c>
    </row>
    <row r="5">
      <c r="A5" s="8" t="inlineStr">
        <is>
          <t>5,5</t>
        </is>
      </c>
      <c r="B5" s="8" t="inlineStr">
        <is>
          <t>7,76 ± 0,27</t>
        </is>
      </c>
      <c r="C5" s="8" t="inlineStr">
        <is>
          <t>3,24 ± 0,16</t>
        </is>
      </c>
      <c r="D5" s="11" t="n">
        <v>418</v>
      </c>
    </row>
    <row r="6">
      <c r="A6" t="inlineStr">
        <is>
          <t>6,5</t>
        </is>
      </c>
      <c r="B6" t="inlineStr">
        <is>
          <t>7,81 ± 0,33</t>
        </is>
      </c>
      <c r="C6" t="inlineStr">
        <is>
          <t>2,97 ± 0,20</t>
        </is>
      </c>
      <c r="D6" s="10" t="n">
        <v>380</v>
      </c>
    </row>
    <row r="7"/>
    <row r="8">
      <c r="A8" s="9" t="inlineStr">
        <is>
          <t>Media ± abaterea standard, n = 3 baloane. ANOVA: biomasă F(2, 6) = 4,90, p = 0,055; carotenoizi F(2, 6) = 9,74, p = 0,013.</t>
        </is>
      </c>
    </row>
    <row r="9">
      <c r="A9" s="9" t="inlineStr">
        <is>
          <t>Date proprii de laborator (simulate pentru exemplu).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10" customWidth="1" min="3" max="3"/>
  </cols>
  <sheetData>
    <row r="1">
      <c r="A1" s="7" t="inlineStr">
        <is>
          <t>Figura 4. Concentrația de carotenoizi pe cele trei medii (mg/L, media a 3 baloane)</t>
        </is>
      </c>
    </row>
    <row r="2"/>
    <row r="3">
      <c r="A3" s="6" t="inlineStr">
        <is>
          <t>Categorie</t>
        </is>
      </c>
      <c r="B3" s="6" t="inlineStr">
        <is>
          <t>Carotenoizi (mg/L)</t>
        </is>
      </c>
    </row>
    <row r="4">
      <c r="A4" t="inlineStr">
        <is>
          <t>M1 (YPD)</t>
        </is>
      </c>
      <c r="B4" t="n">
        <v>2.02</v>
      </c>
    </row>
    <row r="5">
      <c r="A5" t="inlineStr">
        <is>
          <t>M2 (glicerol)</t>
        </is>
      </c>
      <c r="B5" t="n">
        <v>2.58</v>
      </c>
    </row>
    <row r="6">
      <c r="A6" t="inlineStr">
        <is>
          <t>M3 (mineral)</t>
        </is>
      </c>
      <c r="B6" t="n">
        <v>1.31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Curbele de creștere pe mediul M2 la patru temperaturi</t>
        </is>
      </c>
    </row>
    <row r="2"/>
    <row r="3">
      <c r="A3" s="6" t="inlineStr">
        <is>
          <t>Categorie</t>
        </is>
      </c>
      <c r="B3" s="6" t="inlineStr">
        <is>
          <t>18 °C</t>
        </is>
      </c>
      <c r="C3" s="6" t="inlineStr">
        <is>
          <t>22 °C</t>
        </is>
      </c>
      <c r="D3" s="6" t="inlineStr">
        <is>
          <t>26 °C</t>
        </is>
      </c>
      <c r="E3" s="6" t="inlineStr">
        <is>
          <t>30 °C</t>
        </is>
      </c>
    </row>
    <row r="4">
      <c r="A4" t="inlineStr">
        <is>
          <t>0</t>
        </is>
      </c>
      <c r="B4" t="n">
        <v>0.1</v>
      </c>
      <c r="C4" t="n">
        <v>0.1</v>
      </c>
      <c r="D4" t="n">
        <v>0.1</v>
      </c>
      <c r="E4" t="n">
        <v>0.1</v>
      </c>
    </row>
    <row r="5">
      <c r="A5" t="inlineStr">
        <is>
          <t>12</t>
        </is>
      </c>
      <c r="B5" t="n">
        <v>0.1</v>
      </c>
      <c r="C5" t="n">
        <v>0.16</v>
      </c>
      <c r="D5" t="n">
        <v>0.24</v>
      </c>
      <c r="E5" t="n">
        <v>0.2</v>
      </c>
    </row>
    <row r="6">
      <c r="A6" t="inlineStr">
        <is>
          <t>24</t>
        </is>
      </c>
      <c r="B6" t="n">
        <v>0.31</v>
      </c>
      <c r="C6" t="n">
        <v>0.67</v>
      </c>
      <c r="D6" t="n">
        <v>1.3</v>
      </c>
      <c r="E6" t="n">
        <v>0.95</v>
      </c>
    </row>
    <row r="7">
      <c r="A7" t="inlineStr">
        <is>
          <t>36</t>
        </is>
      </c>
      <c r="B7" t="n">
        <v>0.9399999999999999</v>
      </c>
      <c r="C7" t="n">
        <v>2.57</v>
      </c>
      <c r="D7" t="n">
        <v>5.96</v>
      </c>
      <c r="E7" t="n">
        <v>4.12</v>
      </c>
    </row>
    <row r="8">
      <c r="A8" t="inlineStr">
        <is>
          <t>48</t>
        </is>
      </c>
      <c r="B8" t="n">
        <v>2.69</v>
      </c>
      <c r="C8" t="n">
        <v>8.029999999999999</v>
      </c>
      <c r="D8" t="n">
        <v>16.19</v>
      </c>
      <c r="E8" t="n">
        <v>11.94</v>
      </c>
    </row>
    <row r="9">
      <c r="A9" t="inlineStr">
        <is>
          <t>60</t>
        </is>
      </c>
      <c r="B9" t="n">
        <v>6.64</v>
      </c>
      <c r="C9" t="n">
        <v>16.14</v>
      </c>
      <c r="D9" t="n">
        <v>23.16</v>
      </c>
      <c r="E9" t="n">
        <v>19.15</v>
      </c>
    </row>
    <row r="10">
      <c r="A10" t="inlineStr">
        <is>
          <t>72</t>
        </is>
      </c>
      <c r="B10" t="n">
        <v>12.53</v>
      </c>
      <c r="C10" t="n">
        <v>21.21</v>
      </c>
      <c r="D10" t="n">
        <v>25.06</v>
      </c>
      <c r="E10" t="n">
        <v>21.75</v>
      </c>
    </row>
    <row r="11">
      <c r="A11" t="inlineStr">
        <is>
          <t>84</t>
        </is>
      </c>
      <c r="B11" t="n">
        <v>17.49</v>
      </c>
      <c r="C11" t="n">
        <v>22.91</v>
      </c>
      <c r="D11" t="n">
        <v>25.42</v>
      </c>
      <c r="E11" t="n">
        <v>22.35</v>
      </c>
    </row>
    <row r="12">
      <c r="A12" t="inlineStr">
        <is>
          <t>96</t>
        </is>
      </c>
      <c r="B12" t="n">
        <v>20.03</v>
      </c>
      <c r="C12" t="n">
        <v>23.36</v>
      </c>
      <c r="D12" t="n">
        <v>25.49</v>
      </c>
      <c r="E12" t="n">
        <v>22.47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7" t="inlineStr">
        <is>
          <t>Figura 6. Biomasa uscată medie la 96 h, pe temperaturi</t>
        </is>
      </c>
    </row>
    <row r="2"/>
    <row r="3">
      <c r="A3" s="6" t="inlineStr">
        <is>
          <t>Categorie</t>
        </is>
      </c>
      <c r="B3" s="6" t="inlineStr">
        <is>
          <t>Biomasa (g/L)</t>
        </is>
      </c>
    </row>
    <row r="4">
      <c r="A4" t="inlineStr">
        <is>
          <t>18 °C</t>
        </is>
      </c>
      <c r="B4" t="n">
        <v>6.98</v>
      </c>
    </row>
    <row r="5">
      <c r="A5" t="inlineStr">
        <is>
          <t>22 °C</t>
        </is>
      </c>
      <c r="B5" t="n">
        <v>7.8</v>
      </c>
    </row>
    <row r="6">
      <c r="A6" t="inlineStr">
        <is>
          <t>26 °C</t>
        </is>
      </c>
      <c r="B6" t="n">
        <v>8.470000000000001</v>
      </c>
    </row>
    <row r="7">
      <c r="A7" t="inlineStr">
        <is>
          <t>30 °C</t>
        </is>
      </c>
      <c r="B7" t="n">
        <v>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10" customWidth="1" min="3" max="3"/>
  </cols>
  <sheetData>
    <row r="1">
      <c r="A1" s="7" t="inlineStr">
        <is>
          <t>Figura 8. Concentrația de carotenoizi în funcție de pH-ul inițial (mg/L)</t>
        </is>
      </c>
    </row>
    <row r="2"/>
    <row r="3">
      <c r="A3" s="6" t="inlineStr">
        <is>
          <t>Categorie</t>
        </is>
      </c>
      <c r="B3" s="6" t="inlineStr">
        <is>
          <t>Carotenoizi (mg/L)</t>
        </is>
      </c>
    </row>
    <row r="4">
      <c r="A4" t="inlineStr">
        <is>
          <t>pH 4,5</t>
        </is>
      </c>
      <c r="B4" t="n">
        <v>2.58</v>
      </c>
    </row>
    <row r="5">
      <c r="A5" t="inlineStr">
        <is>
          <t>pH 5,5</t>
        </is>
      </c>
      <c r="B5" t="n">
        <v>3.24</v>
      </c>
    </row>
    <row r="6">
      <c r="A6" t="inlineStr">
        <is>
          <t>pH 6,5</t>
        </is>
      </c>
      <c r="B6" t="n">
        <v>2.97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2026-10-05T20:23:28Z</dcterms:created>
  <dcterms:modified xsi:type="dcterms:W3CDTF">2026-10-05T20:23:28Z</dcterms:modified>
</cp:coreProperties>
</file>