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2" sheetId="10" state="visible" r:id="rId10"/>
    <sheet name="Figura 4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Situația ocupațională a participanților la momentul interviului</a:t>
            </a:r>
          </a:p>
        </rich>
      </tx>
    </title>
    <plotArea>
      <pieChart>
        <varyColors val="1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cat>
            <numRef>
              <f>'Figura 2'!$A$4:$A$7</f>
            </numRef>
          </cat>
          <val>
            <numRef>
              <f>'Figura 2'!$B$4:$B$7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participanților care au menționat fiecare temă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4'!$A$4:$A$9</f>
            </numRef>
          </cat>
          <val>
            <numRef>
              <f>'Figura 4'!$B$4:$B$9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Asistență Socială</t>
        </is>
      </c>
    </row>
    <row r="2">
      <c r="A2" s="2" t="inlineStr">
        <is>
          <t>Integrarea socio-profesională a tinerilor care părăsesc sistemul de protecție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Conceptele-cheie ale lucrării</t>
        </is>
      </c>
    </row>
    <row r="12">
      <c r="A12" t="inlineStr">
        <is>
          <t>• Tabelul 2: Acte normative relevante pentru tinerii care părăsesc sistemul de protecție</t>
        </is>
      </c>
    </row>
    <row r="13">
      <c r="A13" t="inlineStr">
        <is>
          <t>• Tabelul 3: Profilul participanților la interviuri (n = 12)</t>
        </is>
      </c>
    </row>
    <row r="14">
      <c r="A14" t="inlineStr">
        <is>
          <t>• Tabelul 4: Grila de codificare tematică a interviurilor</t>
        </is>
      </c>
    </row>
    <row r="15">
      <c r="A15" t="inlineStr">
        <is>
          <t>• Tabelul 5: Frecvența temelor în interviuri</t>
        </is>
      </c>
    </row>
    <row r="16">
      <c r="A16" t="inlineStr">
        <is>
          <t>• Tabelul 6: Evaluarea inițială a nevoilor în cazul Mariei (nume fictiv)</t>
        </is>
      </c>
    </row>
    <row r="17">
      <c r="A17" t="inlineStr">
        <is>
          <t>• Tabelul 7: Planul de intervenție propus pentru Maria (nume fictiv)</t>
        </is>
      </c>
    </row>
    <row r="18">
      <c r="A18" t="inlineStr">
        <is>
          <t>• Tabelul 8: Recomandări pentru practică, derivate din temele identificate</t>
        </is>
      </c>
    </row>
    <row r="19">
      <c r="A19" t="inlineStr">
        <is>
          <t>• Figura 2: Situația ocupațională a participanților la momentul interviului (grafic Excel)</t>
        </is>
      </c>
    </row>
    <row r="20">
      <c r="A20" t="inlineStr">
        <is>
          <t>• Figura 4: Ponderea participanților care au menționat fiecare temă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1. Conceptele-cheie ale lucrării</t>
        </is>
      </c>
    </row>
    <row r="2"/>
    <row r="3">
      <c r="A3" s="7" t="inlineStr">
        <is>
          <t>Conceptul</t>
        </is>
      </c>
      <c r="B3" s="7" t="inlineStr">
        <is>
          <t>Sensul folosit în lucrare</t>
        </is>
      </c>
    </row>
    <row r="4">
      <c r="A4" t="inlineStr">
        <is>
          <t>Sistem de protecție specială</t>
        </is>
      </c>
      <c r="B4" t="inlineStr">
        <is>
          <t>Ansamblul măsurilor pentru copilul lipsit temporar sau definitiv de ocrotirea părinților: plasament la asistent maternal, în casă de tip familial sau în centru de plasament</t>
        </is>
      </c>
    </row>
    <row r="5">
      <c r="A5" s="8" t="inlineStr">
        <is>
          <t>Tranziția spre viața independentă</t>
        </is>
      </c>
      <c r="B5" s="8" t="inlineStr">
        <is>
          <t>Perioada în care tânărul trece de la sprijinul instituției la propria locuință, venit și rețea de relații</t>
        </is>
      </c>
    </row>
    <row r="6">
      <c r="A6" t="inlineStr">
        <is>
          <t>Integrare socio-profesională</t>
        </is>
      </c>
      <c r="B6" t="inlineStr">
        <is>
          <t>Accesul la un loc de muncă stabil, cu contract, și participarea la viața comunității</t>
        </is>
      </c>
    </row>
    <row r="7">
      <c r="A7" s="8" t="inlineStr">
        <is>
          <t>Vulnerabilitate</t>
        </is>
      </c>
      <c r="B7" s="8" t="inlineStr">
        <is>
          <t>Expunerea crescută la riscuri (sărăcie, lipsa locuinței, izolare) combinată cu resurse reduse de a le face față</t>
        </is>
      </c>
    </row>
    <row r="8">
      <c r="A8" t="inlineStr">
        <is>
          <t>Reziliență</t>
        </is>
      </c>
      <c r="B8" t="inlineStr">
        <is>
          <t>Capacitatea de a se adapta pozitiv în ciuda experiențelor dificile, sprijinită de relații și resurse din mediu</t>
        </is>
      </c>
    </row>
    <row r="9"/>
    <row r="10">
      <c r="A10" s="9" t="inlineStr">
        <is>
          <t>Sinteză proprie pe baza literaturii de specialitate.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6" t="inlineStr">
        <is>
          <t>Tabelul 2. Acte normative relevante pentru tinerii care părăsesc sistemul de protecție</t>
        </is>
      </c>
    </row>
    <row r="2"/>
    <row r="3">
      <c r="A3" s="7" t="inlineStr">
        <is>
          <t>Actul normativ</t>
        </is>
      </c>
      <c r="B3" s="7" t="inlineStr">
        <is>
          <t>Ce reglementează</t>
        </is>
      </c>
      <c r="C3" s="7" t="inlineStr">
        <is>
          <t>Relevanța pentru temă</t>
        </is>
      </c>
    </row>
    <row r="4">
      <c r="A4" t="inlineStr">
        <is>
          <t>Legea nr. 272/2004, republicată</t>
        </is>
      </c>
      <c r="B4" t="inlineStr">
        <is>
          <t>Protecția și promovarea drepturilor copilului, inclusiv protecția specială</t>
        </is>
      </c>
      <c r="C4" t="inlineStr">
        <is>
          <t>Protecția specială încetează la 18 ani sau se poate prelungi pe durata studiilor, dar nu peste 26 de ani</t>
        </is>
      </c>
    </row>
    <row r="5">
      <c r="A5" s="8" t="inlineStr">
        <is>
          <t>Legea nr. 292/2011</t>
        </is>
      </c>
      <c r="B5" s="8" t="inlineStr">
        <is>
          <t>Cadrul general al sistemului național de asistență socială: beneficii și servicii sociale</t>
        </is>
      </c>
      <c r="C5" s="8" t="inlineStr">
        <is>
          <t>Definește serviciile sociale de care pot beneficia tinerii după ieșirea din sistem</t>
        </is>
      </c>
    </row>
    <row r="6"/>
    <row r="7">
      <c r="A7" s="9" t="inlineStr">
        <is>
          <t>Prelucrare proprie după textele actelor normative.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28" customWidth="1" min="4" max="4"/>
    <col width="18" customWidth="1" min="5" max="5"/>
    <col width="31" customWidth="1" min="6" max="6"/>
  </cols>
  <sheetData>
    <row r="1">
      <c r="A1" s="6" t="inlineStr">
        <is>
          <t>Tabelul 3. Profilul participanților la interviuri (n = 12)</t>
        </is>
      </c>
    </row>
    <row r="2"/>
    <row r="3">
      <c r="A3" s="7" t="inlineStr">
        <is>
          <t>Cod</t>
        </is>
      </c>
      <c r="B3" s="7" t="inlineStr">
        <is>
          <t>Vârsta</t>
        </is>
      </c>
      <c r="C3" s="7" t="inlineStr">
        <is>
          <t>Gen</t>
        </is>
      </c>
      <c r="D3" s="7" t="inlineStr">
        <is>
          <t>Ultima măsură de protecție</t>
        </is>
      </c>
      <c r="E3" s="7" t="inlineStr">
        <is>
          <t>Ani de la ieșire</t>
        </is>
      </c>
      <c r="F3" s="7" t="inlineStr">
        <is>
          <t>Situația ocupațională</t>
        </is>
      </c>
    </row>
    <row r="4">
      <c r="A4" t="inlineStr">
        <is>
          <t>P1</t>
        </is>
      </c>
      <c r="B4" s="10" t="n">
        <v>22</v>
      </c>
      <c r="C4" t="inlineStr">
        <is>
          <t>F</t>
        </is>
      </c>
      <c r="D4" t="inlineStr">
        <is>
          <t>Casă de tip familial</t>
        </is>
      </c>
      <c r="E4" s="10" t="n">
        <v>3</v>
      </c>
      <c r="F4" t="inlineStr">
        <is>
          <t>Angajată cu contract</t>
        </is>
      </c>
    </row>
    <row r="5">
      <c r="A5" s="8" t="inlineStr">
        <is>
          <t>P2</t>
        </is>
      </c>
      <c r="B5" s="11" t="n">
        <v>20</v>
      </c>
      <c r="C5" s="8" t="inlineStr">
        <is>
          <t>M</t>
        </is>
      </c>
      <c r="D5" s="8" t="inlineStr">
        <is>
          <t>Centru de plasament</t>
        </is>
      </c>
      <c r="E5" s="11" t="n">
        <v>1</v>
      </c>
      <c r="F5" s="8" t="inlineStr">
        <is>
          <t>În căutarea unui loc de muncă</t>
        </is>
      </c>
    </row>
    <row r="6">
      <c r="A6" t="inlineStr">
        <is>
          <t>P3</t>
        </is>
      </c>
      <c r="B6" s="10" t="n">
        <v>23</v>
      </c>
      <c r="C6" t="inlineStr">
        <is>
          <t>F</t>
        </is>
      </c>
      <c r="D6" t="inlineStr">
        <is>
          <t>Asistent maternal</t>
        </is>
      </c>
      <c r="E6" s="10" t="n">
        <v>4</v>
      </c>
      <c r="F6" t="inlineStr">
        <is>
          <t>Angajată cu contract</t>
        </is>
      </c>
    </row>
    <row r="7">
      <c r="A7" s="8" t="inlineStr">
        <is>
          <t>P4</t>
        </is>
      </c>
      <c r="B7" s="11" t="n">
        <v>19</v>
      </c>
      <c r="C7" s="8" t="inlineStr">
        <is>
          <t>M</t>
        </is>
      </c>
      <c r="D7" s="8" t="inlineStr">
        <is>
          <t>Centru de plasament</t>
        </is>
      </c>
      <c r="E7" s="11" t="n">
        <v>1</v>
      </c>
      <c r="F7" s="8" t="inlineStr">
        <is>
          <t>Muncă ocazională</t>
        </is>
      </c>
    </row>
    <row r="8">
      <c r="A8" t="inlineStr">
        <is>
          <t>P5</t>
        </is>
      </c>
      <c r="B8" s="10" t="n">
        <v>22</v>
      </c>
      <c r="C8" t="inlineStr">
        <is>
          <t>F</t>
        </is>
      </c>
      <c r="D8" t="inlineStr">
        <is>
          <t>Casă de tip familial</t>
        </is>
      </c>
      <c r="E8" s="10" t="n">
        <v>2</v>
      </c>
      <c r="F8" t="inlineStr">
        <is>
          <t>Studentă</t>
        </is>
      </c>
    </row>
    <row r="9">
      <c r="A9" s="8" t="inlineStr">
        <is>
          <t>P6</t>
        </is>
      </c>
      <c r="B9" s="11" t="n">
        <v>21</v>
      </c>
      <c r="C9" s="8" t="inlineStr">
        <is>
          <t>F</t>
        </is>
      </c>
      <c r="D9" s="8" t="inlineStr">
        <is>
          <t>Centru de plasament</t>
        </is>
      </c>
      <c r="E9" s="11" t="n">
        <v>2</v>
      </c>
      <c r="F9" s="8" t="inlineStr">
        <is>
          <t>În căutarea unui loc de muncă</t>
        </is>
      </c>
    </row>
    <row r="10">
      <c r="A10" t="inlineStr">
        <is>
          <t>P7</t>
        </is>
      </c>
      <c r="B10" s="10" t="n">
        <v>24</v>
      </c>
      <c r="C10" t="inlineStr">
        <is>
          <t>M</t>
        </is>
      </c>
      <c r="D10" t="inlineStr">
        <is>
          <t>Asistent maternal</t>
        </is>
      </c>
      <c r="E10" s="10" t="n">
        <v>5</v>
      </c>
      <c r="F10" t="inlineStr">
        <is>
          <t>Angajat cu contract</t>
        </is>
      </c>
    </row>
    <row r="11">
      <c r="A11" s="8" t="inlineStr">
        <is>
          <t>P8</t>
        </is>
      </c>
      <c r="B11" s="11" t="n">
        <v>20</v>
      </c>
      <c r="C11" s="8" t="inlineStr">
        <is>
          <t>F</t>
        </is>
      </c>
      <c r="D11" s="8" t="inlineStr">
        <is>
          <t>Centru de plasament</t>
        </is>
      </c>
      <c r="E11" s="11" t="n">
        <v>1</v>
      </c>
      <c r="F11" s="8" t="inlineStr">
        <is>
          <t>Muncă ocazională</t>
        </is>
      </c>
    </row>
    <row r="12">
      <c r="A12" t="inlineStr">
        <is>
          <t>P9</t>
        </is>
      </c>
      <c r="B12" s="10" t="n">
        <v>23</v>
      </c>
      <c r="C12" t="inlineStr">
        <is>
          <t>M</t>
        </is>
      </c>
      <c r="D12" t="inlineStr">
        <is>
          <t>Casă de tip familial</t>
        </is>
      </c>
      <c r="E12" s="10" t="n">
        <v>4</v>
      </c>
      <c r="F12" t="inlineStr">
        <is>
          <t>Angajat cu contract</t>
        </is>
      </c>
    </row>
    <row r="13">
      <c r="A13" s="8" t="inlineStr">
        <is>
          <t>P10</t>
        </is>
      </c>
      <c r="B13" s="11" t="n">
        <v>21</v>
      </c>
      <c r="C13" s="8" t="inlineStr">
        <is>
          <t>F</t>
        </is>
      </c>
      <c r="D13" s="8" t="inlineStr">
        <is>
          <t>Asistent maternal</t>
        </is>
      </c>
      <c r="E13" s="11" t="n">
        <v>2</v>
      </c>
      <c r="F13" s="8" t="inlineStr">
        <is>
          <t>În căutarea unui loc de muncă</t>
        </is>
      </c>
    </row>
    <row r="14">
      <c r="A14" t="inlineStr">
        <is>
          <t>P11</t>
        </is>
      </c>
      <c r="B14" s="10" t="n">
        <v>22</v>
      </c>
      <c r="C14" t="inlineStr">
        <is>
          <t>M</t>
        </is>
      </c>
      <c r="D14" t="inlineStr">
        <is>
          <t>Centru de plasament</t>
        </is>
      </c>
      <c r="E14" s="10" t="n">
        <v>3</v>
      </c>
      <c r="F14" t="inlineStr">
        <is>
          <t>Muncă ocazională</t>
        </is>
      </c>
    </row>
    <row r="15">
      <c r="A15" s="8" t="inlineStr">
        <is>
          <t>P12</t>
        </is>
      </c>
      <c r="B15" s="11" t="n">
        <v>24</v>
      </c>
      <c r="C15" s="8" t="inlineStr">
        <is>
          <t>F</t>
        </is>
      </c>
      <c r="D15" s="8" t="inlineStr">
        <is>
          <t>Casă de tip familial</t>
        </is>
      </c>
      <c r="E15" s="11" t="n">
        <v>5</v>
      </c>
      <c r="F15" s="8" t="inlineStr">
        <is>
          <t>Angajată cu contract</t>
        </is>
      </c>
    </row>
    <row r="16"/>
    <row r="17">
      <c r="A17" s="9" t="inlineStr">
        <is>
          <t>Date colectate de autoare (simulate pentru exemplu). Codurile înlocuiesc numele participanților.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6" t="inlineStr">
        <is>
          <t>Tabelul 4. Grila de codificare tematică a interviurilor</t>
        </is>
      </c>
    </row>
    <row r="2"/>
    <row r="3">
      <c r="A3" s="7" t="inlineStr">
        <is>
          <t>Tema</t>
        </is>
      </c>
      <c r="B3" s="7" t="inlineStr">
        <is>
          <t>Coduri (exemple)</t>
        </is>
      </c>
      <c r="C3" s="7" t="inlineStr">
        <is>
          <t>Fragment ilustrativ</t>
        </is>
      </c>
    </row>
    <row r="4">
      <c r="A4" t="inlineStr">
        <is>
          <t>T1. Locuirea după ieșirea din sistem</t>
        </is>
      </c>
      <c r="B4" t="inlineStr">
        <is>
          <t>chirie greu de plătit; locuit temporar la prieteni; teama de evacuare</t>
        </is>
      </c>
      <c r="C4" t="inlineStr">
        <is>
          <t>„În prima lună am dormit pe la prieteni, că nu aveam bani de garanție.” (P2)</t>
        </is>
      </c>
    </row>
    <row r="5">
      <c r="A5" s="8" t="inlineStr">
        <is>
          <t>T2. Pregătirea pentru viața independentă</t>
        </is>
      </c>
      <c r="B5" s="8" t="inlineStr">
        <is>
          <t>gestionarea banilor; acte și proceduri; facturi</t>
        </is>
      </c>
      <c r="C5" s="8" t="inlineStr">
        <is>
          <t>„În centru totul era făcut pentru noi. Nu știam nici cum se plătește o factură.” (P8)</t>
        </is>
      </c>
    </row>
    <row r="6">
      <c r="A6" t="inlineStr">
        <is>
          <t>T3. Inserția pe piața muncii</t>
        </is>
      </c>
      <c r="B6" t="inlineStr">
        <is>
          <t>lipsa experienței; muncă fără contract; ture de noapte</t>
        </is>
      </c>
      <c r="C6" t="inlineStr">
        <is>
          <t>„Mi-au zis că mă iau, dar fără carte de muncă, doar până văd cum lucrez.” (P4)</t>
        </is>
      </c>
    </row>
    <row r="7">
      <c r="A7" s="8" t="inlineStr">
        <is>
          <t>T4. Persoana de referință</t>
        </is>
      </c>
      <c r="B7" s="8" t="inlineStr">
        <is>
          <t>educator sau asistent maternal; mentor; sfaturi practice</t>
        </is>
      </c>
      <c r="C7" s="8" t="inlineStr">
        <is>
          <t>„Doamna educatoare mă sună și acum; ea m-a ajutat cu primul CV.” (P1)</t>
        </is>
      </c>
    </row>
    <row r="8">
      <c r="A8" t="inlineStr">
        <is>
          <t>T5. Rețeaua socială restrânsă</t>
        </is>
      </c>
      <c r="B8" t="inlineStr">
        <is>
          <t>singurătate; puțini prieteni în afara centrului; relația cu frații</t>
        </is>
      </c>
      <c r="C8" t="inlineStr">
        <is>
          <t>„De sărbători e cel mai greu. Nu ai unde să mergi.” (P11)</t>
        </is>
      </c>
    </row>
    <row r="9">
      <c r="A9" s="8" t="inlineStr">
        <is>
          <t>T6. Stigmatizarea</t>
        </is>
      </c>
      <c r="B9" s="8" t="inlineStr">
        <is>
          <t>eticheta „de la casa de copii”; ascunderea trecutului</t>
        </is>
      </c>
      <c r="C9" s="8" t="inlineStr">
        <is>
          <t>„Nu le spun colegilor de unde vin, că se uită altfel la tine.” (P6)</t>
        </is>
      </c>
    </row>
    <row r="10"/>
    <row r="11">
      <c r="A11" s="9" t="inlineStr">
        <is>
          <t>Analiza tematică a celor 12 interviuri (date simulate pentru exemplu).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8" customWidth="1" min="1" max="1"/>
    <col width="37" customWidth="1" min="2" max="2"/>
    <col width="26" customWidth="1" min="3" max="3"/>
    <col width="18" customWidth="1" min="4" max="4"/>
  </cols>
  <sheetData>
    <row r="1">
      <c r="A1" s="6" t="inlineStr">
        <is>
          <t>Tabelul 5. Frecvența temelor în interviuri</t>
        </is>
      </c>
    </row>
    <row r="2"/>
    <row r="3">
      <c r="A3" s="7" t="inlineStr">
        <is>
          <t>Tema</t>
        </is>
      </c>
      <c r="B3" s="7" t="inlineStr">
        <is>
          <t>Participanți care o menționează (n)</t>
        </is>
      </c>
      <c r="C3" s="7" t="inlineStr">
        <is>
          <t>Procent din participanți</t>
        </is>
      </c>
      <c r="D3" s="7" t="inlineStr">
        <is>
          <t>Fragmente codate</t>
        </is>
      </c>
    </row>
    <row r="4">
      <c r="A4" t="inlineStr">
        <is>
          <t>T1. Locuirea</t>
        </is>
      </c>
      <c r="B4" s="10" t="n">
        <v>10</v>
      </c>
      <c r="C4" s="12" t="n">
        <v>0.833</v>
      </c>
      <c r="D4" s="10" t="n">
        <v>31</v>
      </c>
    </row>
    <row r="5">
      <c r="A5" s="8" t="inlineStr">
        <is>
          <t>T2. Pregătirea pentru viața independentă</t>
        </is>
      </c>
      <c r="B5" s="11" t="n">
        <v>9</v>
      </c>
      <c r="C5" s="13" t="n">
        <v>0.75</v>
      </c>
      <c r="D5" s="11" t="n">
        <v>24</v>
      </c>
    </row>
    <row r="6">
      <c r="A6" t="inlineStr">
        <is>
          <t>T3. Inserția pe piața muncii</t>
        </is>
      </c>
      <c r="B6" s="10" t="n">
        <v>8</v>
      </c>
      <c r="C6" s="12" t="n">
        <v>0.667</v>
      </c>
      <c r="D6" s="10" t="n">
        <v>22</v>
      </c>
    </row>
    <row r="7">
      <c r="A7" s="8" t="inlineStr">
        <is>
          <t>T4. Persoana de referință</t>
        </is>
      </c>
      <c r="B7" s="11" t="n">
        <v>7</v>
      </c>
      <c r="C7" s="13" t="n">
        <v>0.583</v>
      </c>
      <c r="D7" s="11" t="n">
        <v>18</v>
      </c>
    </row>
    <row r="8">
      <c r="A8" t="inlineStr">
        <is>
          <t>T5. Rețeaua socială restrânsă</t>
        </is>
      </c>
      <c r="B8" s="10" t="n">
        <v>6</v>
      </c>
      <c r="C8" s="12" t="n">
        <v>0.5</v>
      </c>
      <c r="D8" s="10" t="n">
        <v>15</v>
      </c>
    </row>
    <row r="9">
      <c r="A9" s="8" t="inlineStr">
        <is>
          <t>T6. Stigmatizarea</t>
        </is>
      </c>
      <c r="B9" s="11" t="n">
        <v>5</v>
      </c>
      <c r="C9" s="13" t="n">
        <v>0.417</v>
      </c>
      <c r="D9" s="11" t="n">
        <v>11</v>
      </c>
    </row>
    <row r="10">
      <c r="A10" t="inlineStr">
        <is>
          <t>Total</t>
        </is>
      </c>
      <c r="B10" t="inlineStr">
        <is>
          <t>–</t>
        </is>
      </c>
      <c r="C10" t="inlineStr">
        <is>
          <t>–</t>
        </is>
      </c>
      <c r="D10" s="10">
        <f>SUM(D4:D9)</f>
        <v/>
      </c>
    </row>
    <row r="11"/>
    <row r="12">
      <c r="A12" s="9" t="inlineStr">
        <is>
          <t>Un participant poate menționa mai multe teme, de aceea procentele nu se însumează la 100%.</t>
        </is>
      </c>
    </row>
    <row r="13">
      <c r="A13" s="9" t="inlineStr">
        <is>
          <t>Totalurile și procentele sunt formule: schimbă valorile și se recalculează automat.</t>
        </is>
      </c>
    </row>
    <row r="14">
      <c r="A14" s="9" t="inlineStr">
        <is>
          <t>Prelucrare proprie (date simulate pentru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3" customWidth="1" min="3" max="3"/>
    <col width="34" customWidth="1" min="4" max="4"/>
    <col width="12" customWidth="1" min="5" max="5"/>
  </cols>
  <sheetData>
    <row r="1">
      <c r="A1" s="6" t="inlineStr">
        <is>
          <t>Tabelul 6. Evaluarea inițială a nevoilor în cazul Mariei (nume fictiv)</t>
        </is>
      </c>
    </row>
    <row r="2"/>
    <row r="3">
      <c r="A3" s="7" t="inlineStr">
        <is>
          <t>Domeniul</t>
        </is>
      </c>
      <c r="B3" s="7" t="inlineStr">
        <is>
          <t>Situația actuală</t>
        </is>
      </c>
      <c r="C3" s="7" t="inlineStr">
        <is>
          <t>Resurse</t>
        </is>
      </c>
      <c r="D3" s="7" t="inlineStr">
        <is>
          <t>Nevoia identificată</t>
        </is>
      </c>
      <c r="E3" s="7" t="inlineStr">
        <is>
          <t>Prioritate</t>
        </is>
      </c>
    </row>
    <row r="4">
      <c r="A4" t="inlineStr">
        <is>
          <t>Locuință</t>
        </is>
      </c>
      <c r="B4" t="inlineStr">
        <is>
          <t>Chirie împărțită cu o colegă; restanță de 2 luni (1.200 lei)</t>
        </is>
      </c>
      <c r="C4" t="inlineStr">
        <is>
          <t>Colega de apartament</t>
        </is>
      </c>
      <c r="D4" t="inlineStr">
        <is>
          <t>Evitarea evacuării</t>
        </is>
      </c>
      <c r="E4" t="inlineStr">
        <is>
          <t>Ridicată</t>
        </is>
      </c>
    </row>
    <row r="5">
      <c r="A5" s="8" t="inlineStr">
        <is>
          <t>Ocupare</t>
        </is>
      </c>
      <c r="B5" s="8" t="inlineStr">
        <is>
          <t>Fără loc de muncă din ianuarie 2025; calificare de lucrător în comerț</t>
        </is>
      </c>
      <c r="C5" s="8" t="inlineStr">
        <is>
          <t>Experiență de 4 luni, motivație</t>
        </is>
      </c>
      <c r="D5" s="8" t="inlineStr">
        <is>
          <t>Loc de muncă cu contract</t>
        </is>
      </c>
      <c r="E5" s="8" t="inlineStr">
        <is>
          <t>Ridicată</t>
        </is>
      </c>
    </row>
    <row r="6">
      <c r="A6" t="inlineStr">
        <is>
          <t>Finanțe</t>
        </is>
      </c>
      <c r="B6" t="inlineStr">
        <is>
          <t>Fără venit stabil, mici datorii la prieteni</t>
        </is>
      </c>
      <c r="C6" t="inlineStr">
        <is>
          <t>–</t>
        </is>
      </c>
      <c r="D6" t="inlineStr">
        <is>
          <t>Buget lunar, educație financiară</t>
        </is>
      </c>
      <c r="E6" t="inlineStr">
        <is>
          <t>Medie</t>
        </is>
      </c>
    </row>
    <row r="7">
      <c r="A7" s="8" t="inlineStr">
        <is>
          <t>Relații</t>
        </is>
      </c>
      <c r="B7" s="8" t="inlineStr">
        <is>
          <t>Fratele (17 ani) este încă în sistem; contact rar cu fosta educatoare</t>
        </is>
      </c>
      <c r="C7" s="8" t="inlineStr">
        <is>
          <t>Relația cu fratele</t>
        </is>
      </c>
      <c r="D7" s="8" t="inlineStr">
        <is>
          <t>Rețea de sprijin stabilă</t>
        </is>
      </c>
      <c r="E7" s="8" t="inlineStr">
        <is>
          <t>Medie</t>
        </is>
      </c>
    </row>
    <row r="8">
      <c r="A8" t="inlineStr">
        <is>
          <t>Sănătate</t>
        </is>
      </c>
      <c r="B8" t="inlineStr">
        <is>
          <t>Fără probleme declarate; nu este înscrisă la un medic de familie</t>
        </is>
      </c>
      <c r="C8" t="inlineStr">
        <is>
          <t>–</t>
        </is>
      </c>
      <c r="D8" t="inlineStr">
        <is>
          <t>Înscrierea la medicul de familie</t>
        </is>
      </c>
      <c r="E8" t="inlineStr">
        <is>
          <t>Scăzută</t>
        </is>
      </c>
    </row>
    <row r="9"/>
    <row r="10">
      <c r="A10" s="9" t="inlineStr">
        <is>
          <t>Ancheta socială și interviul de evaluare (caz fictiv).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2" customWidth="1" min="3" max="3"/>
    <col width="10" customWidth="1" min="4" max="4"/>
    <col width="33" customWidth="1" min="5" max="5"/>
  </cols>
  <sheetData>
    <row r="1">
      <c r="A1" s="6" t="inlineStr">
        <is>
          <t>Tabelul 7. Planul de intervenție propus pentru Maria (nume fictiv)</t>
        </is>
      </c>
    </row>
    <row r="2"/>
    <row r="3">
      <c r="A3" s="7" t="inlineStr">
        <is>
          <t>Obiectivul</t>
        </is>
      </c>
      <c r="B3" s="7" t="inlineStr">
        <is>
          <t>Activități</t>
        </is>
      </c>
      <c r="C3" s="7" t="inlineStr">
        <is>
          <t>Responsabili</t>
        </is>
      </c>
      <c r="D3" s="7" t="inlineStr">
        <is>
          <t>Termen</t>
        </is>
      </c>
      <c r="E3" s="7" t="inlineStr">
        <is>
          <t>Indicator</t>
        </is>
      </c>
    </row>
    <row r="4">
      <c r="A4" t="inlineStr">
        <is>
          <t>O1. Stabilizarea locuirii</t>
        </is>
      </c>
      <c r="B4" t="inlineStr">
        <is>
          <t>Negocierea eșalonării restanței; informare despre locuințele sociale</t>
        </is>
      </c>
      <c r="C4" t="inlineStr">
        <is>
          <t>Asistentul social (ONG), Maria</t>
        </is>
      </c>
      <c r="D4" t="inlineStr">
        <is>
          <t>1 lună</t>
        </is>
      </c>
      <c r="E4" t="inlineStr">
        <is>
          <t>Acord de eșalonare semnat</t>
        </is>
      </c>
    </row>
    <row r="5">
      <c r="A5" s="8" t="inlineStr">
        <is>
          <t>O2. Angajarea cu contract</t>
        </is>
      </c>
      <c r="B5" s="8" t="inlineStr">
        <is>
          <t>Înregistrare la agenția de ocupare; CV; 3 simulări de interviu</t>
        </is>
      </c>
      <c r="C5" s="8" t="inlineStr">
        <is>
          <t>Consilierul vocațional, Maria</t>
        </is>
      </c>
      <c r="D5" s="8" t="inlineStr">
        <is>
          <t>3 luni</t>
        </is>
      </c>
      <c r="E5" s="8" t="inlineStr">
        <is>
          <t>Contract individual de muncă</t>
        </is>
      </c>
    </row>
    <row r="6">
      <c r="A6" t="inlineStr">
        <is>
          <t>O3. Competențe de viață independentă</t>
        </is>
      </c>
      <c r="B6" t="inlineStr">
        <is>
          <t>4 sesiuni de educație financiară; bugetul lunar</t>
        </is>
      </c>
      <c r="C6" t="inlineStr">
        <is>
          <t>Asistentul social</t>
        </is>
      </c>
      <c r="D6" t="inlineStr">
        <is>
          <t>3 luni</t>
        </is>
      </c>
      <c r="E6" t="inlineStr">
        <is>
          <t>Buget respectat 2 luni la rând</t>
        </is>
      </c>
    </row>
    <row r="7">
      <c r="A7" s="8" t="inlineStr">
        <is>
          <t>O4. Rețea de sprijin</t>
        </is>
      </c>
      <c r="B7" s="8" t="inlineStr">
        <is>
          <t>Mentor voluntar; întâlniri lunare cu fratele, cu acordul DGASPC</t>
        </is>
      </c>
      <c r="C7" s="8" t="inlineStr">
        <is>
          <t>ONG, DGASPC</t>
        </is>
      </c>
      <c r="D7" s="8" t="inlineStr">
        <is>
          <t>6 luni</t>
        </is>
      </c>
      <c r="E7" s="8" t="inlineStr">
        <is>
          <t>Cel puțin 5 întâlniri realizate</t>
        </is>
      </c>
    </row>
    <row r="8"/>
    <row r="9">
      <c r="A9" s="9" t="inlineStr">
        <is>
          <t>Propunerea autoarei (caz fictiv).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26" customWidth="1" min="3" max="3"/>
  </cols>
  <sheetData>
    <row r="1">
      <c r="A1" s="6" t="inlineStr">
        <is>
          <t>Tabelul 8. Recomandări pentru practică, derivate din temele identificate</t>
        </is>
      </c>
    </row>
    <row r="2"/>
    <row r="3">
      <c r="A3" s="7" t="inlineStr">
        <is>
          <t>Nivelul</t>
        </is>
      </c>
      <c r="B3" s="7" t="inlineStr">
        <is>
          <t>Recomandarea</t>
        </is>
      </c>
      <c r="C3" s="7" t="inlineStr">
        <is>
          <t>Tema de la care pornește</t>
        </is>
      </c>
    </row>
    <row r="4">
      <c r="A4" t="inlineStr">
        <is>
          <t>Individual</t>
        </is>
      </c>
      <c r="B4" t="inlineStr">
        <is>
          <t>Plan de tranziție început cu cel puțin un an înainte de ieșirea din sistem: buget, acte, căutarea unui loc de muncă</t>
        </is>
      </c>
      <c r="C4" t="inlineStr">
        <is>
          <t>T2</t>
        </is>
      </c>
    </row>
    <row r="5">
      <c r="A5" s="8" t="inlineStr">
        <is>
          <t>Instituțional</t>
        </is>
      </c>
      <c r="B5" s="8" t="inlineStr">
        <is>
          <t>O persoană de referință pentru fiecare tânăr, care îl însoțește încă 12 luni după ieșire</t>
        </is>
      </c>
      <c r="C5" s="8" t="inlineStr">
        <is>
          <t>T4, T5</t>
        </is>
      </c>
    </row>
    <row r="6">
      <c r="A6" t="inlineStr">
        <is>
          <t>Comunitar</t>
        </is>
      </c>
      <c r="B6" t="inlineStr">
        <is>
          <t>Parteneriate cu angajatori locali pentru stagii plătite, cu contract, și campanii împotriva etichetării</t>
        </is>
      </c>
      <c r="C6" t="inlineStr">
        <is>
          <t>T3, T6</t>
        </is>
      </c>
    </row>
    <row r="7">
      <c r="A7" s="8" t="inlineStr">
        <is>
          <t>Politici sociale</t>
        </is>
      </c>
      <c r="B7" s="8" t="inlineStr">
        <is>
          <t>Locuințe de tranziție pentru tinerii între 18 și 26 de ani, cu chirie redusă și sprijin social</t>
        </is>
      </c>
      <c r="C7" s="8" t="inlineStr">
        <is>
          <t>T1</t>
        </is>
      </c>
    </row>
    <row r="8"/>
    <row r="9">
      <c r="A9" s="9" t="inlineStr">
        <is>
          <t>Propunerile autoarei.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</cols>
  <sheetData>
    <row r="1">
      <c r="A1" s="6" t="inlineStr">
        <is>
          <t>Figura 2. Situația ocupațională a participanților la momentul interviului</t>
        </is>
      </c>
    </row>
    <row r="2"/>
    <row r="3">
      <c r="A3" s="7" t="inlineStr">
        <is>
          <t>Categorie</t>
        </is>
      </c>
      <c r="B3" s="7" t="inlineStr">
        <is>
          <t>Participanți</t>
        </is>
      </c>
    </row>
    <row r="4">
      <c r="A4" t="inlineStr">
        <is>
          <t>Angajați cu contract</t>
        </is>
      </c>
      <c r="B4" t="n">
        <v>5</v>
      </c>
    </row>
    <row r="5">
      <c r="A5" t="inlineStr">
        <is>
          <t>Muncă ocazională</t>
        </is>
      </c>
      <c r="B5" t="n">
        <v>3</v>
      </c>
    </row>
    <row r="6">
      <c r="A6" t="inlineStr">
        <is>
          <t>În căutarea unui loc de muncă</t>
        </is>
      </c>
      <c r="B6" t="n">
        <v>3</v>
      </c>
    </row>
    <row r="7">
      <c r="A7" t="inlineStr">
        <is>
          <t>Studenți</t>
        </is>
      </c>
      <c r="B7" t="n">
        <v>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26" customWidth="1" min="2" max="2"/>
    <col width="10" customWidth="1" min="3" max="3"/>
  </cols>
  <sheetData>
    <row r="1">
      <c r="A1" s="6" t="inlineStr">
        <is>
          <t>Figura 4. Ponderea participanților care au menționat fiecare temă (%)</t>
        </is>
      </c>
    </row>
    <row r="2"/>
    <row r="3">
      <c r="A3" s="7" t="inlineStr">
        <is>
          <t>Categorie</t>
        </is>
      </c>
      <c r="B3" s="7" t="inlineStr">
        <is>
          <t>Procent din participanți</t>
        </is>
      </c>
    </row>
    <row r="4">
      <c r="A4" t="inlineStr">
        <is>
          <t>T1. Locuirea</t>
        </is>
      </c>
      <c r="B4" t="n">
        <v>83.3</v>
      </c>
    </row>
    <row r="5">
      <c r="A5" t="inlineStr">
        <is>
          <t>T2. Pregătirea pentru viața independentă</t>
        </is>
      </c>
      <c r="B5" t="n">
        <v>75</v>
      </c>
    </row>
    <row r="6">
      <c r="A6" t="inlineStr">
        <is>
          <t>T3. Inserția pe piața muncii</t>
        </is>
      </c>
      <c r="B6" t="n">
        <v>66.7</v>
      </c>
    </row>
    <row r="7">
      <c r="A7" t="inlineStr">
        <is>
          <t>T4. Persoana de referință</t>
        </is>
      </c>
      <c r="B7" t="n">
        <v>58.3</v>
      </c>
    </row>
    <row r="8">
      <c r="A8" t="inlineStr">
        <is>
          <t>T5. Rețeaua socială restrânsă</t>
        </is>
      </c>
      <c r="B8" t="n">
        <v>50</v>
      </c>
    </row>
    <row r="9">
      <c r="A9" t="inlineStr">
        <is>
          <t>T6. Stigmatizarea</t>
        </is>
      </c>
      <c r="B9" t="n">
        <v>41.7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2026-10-05T20:23:22Z</dcterms:created>
  <dcterms:modified xsi:type="dcterms:W3CDTF">2026-10-05T20:23:22Z</dcterms:modified>
</cp:coreProperties>
</file>